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79" activeTab="0"/>
  </bookViews>
  <sheets>
    <sheet name="Table of Contents" sheetId="1" r:id="rId1"/>
    <sheet name="T-991" sheetId="2" r:id="rId2"/>
    <sheet name="T-1019" sheetId="3" r:id="rId3"/>
    <sheet name="T-1087" sheetId="4" r:id="rId4"/>
    <sheet name="T-1107" sheetId="5" r:id="rId5"/>
    <sheet name="T-1461" sheetId="6" r:id="rId6"/>
  </sheets>
  <definedNames/>
  <calcPr fullCalcOnLoad="1"/>
</workbook>
</file>

<file path=xl/sharedStrings.xml><?xml version="1.0" encoding="utf-8"?>
<sst xmlns="http://schemas.openxmlformats.org/spreadsheetml/2006/main" count="549" uniqueCount="252">
  <si>
    <t>Reg. No.</t>
  </si>
  <si>
    <t>Name</t>
  </si>
  <si>
    <t xml:space="preserve">Rank </t>
  </si>
  <si>
    <t>Item No.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</si>
  <si>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</si>
  <si>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</si>
  <si>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</si>
  <si>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</si>
  <si>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</si>
  <si>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</si>
  <si>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</si>
  <si>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 xml:space="preserve"> Nabunturan, Davao Section</t>
  </si>
  <si>
    <t xml:space="preserve"> Sec. #101</t>
  </si>
  <si>
    <t>ANF Sec. 101 Nabunturan, Davao</t>
  </si>
  <si>
    <t xml:space="preserve"> Compostela, Davao del Norte</t>
  </si>
  <si>
    <t xml:space="preserve"> Cardona,  Benedicto  B</t>
  </si>
  <si>
    <t>A</t>
  </si>
  <si>
    <t>/   /</t>
  </si>
  <si>
    <t xml:space="preserve"> Juanich,  Romulo</t>
  </si>
  <si>
    <t xml:space="preserve"> Calidguid,  Mariano</t>
  </si>
  <si>
    <t xml:space="preserve"> Acma,  Gaudencio</t>
  </si>
  <si>
    <t xml:space="preserve"> Naviamos,  Engracio</t>
  </si>
  <si>
    <t xml:space="preserve"> Balatero,  Avelino</t>
  </si>
  <si>
    <t xml:space="preserve"> Perez,  Benito</t>
  </si>
  <si>
    <t xml:space="preserve"> Morales,  Froilan</t>
  </si>
  <si>
    <t xml:space="preserve"> Achacoso,  Pedro</t>
  </si>
  <si>
    <t xml:space="preserve"> Marasigan,  Channy</t>
  </si>
  <si>
    <t xml:space="preserve"> Sayson,  Edwin</t>
  </si>
  <si>
    <t xml:space="preserve"> Dojoles,  Joemun</t>
  </si>
  <si>
    <t xml:space="preserve"> Maquilan,  Noli</t>
  </si>
  <si>
    <t xml:space="preserve"> Navarosa,  Melanio</t>
  </si>
  <si>
    <t xml:space="preserve"> Tajo,  Raul</t>
  </si>
  <si>
    <t xml:space="preserve"> Maquilan,  Ben</t>
  </si>
  <si>
    <t xml:space="preserve"> Lebaton,  Eufrocino</t>
  </si>
  <si>
    <t xml:space="preserve"> Serrate,  Allan</t>
  </si>
  <si>
    <t xml:space="preserve"> Mantua,  Wilfredo</t>
  </si>
  <si>
    <t xml:space="preserve"> Landa,  Arturo</t>
  </si>
  <si>
    <t xml:space="preserve"> Batutay,  Dionisio</t>
  </si>
  <si>
    <t xml:space="preserve"> Galo,  Felizardo</t>
  </si>
  <si>
    <t xml:space="preserve"> Nuñez,  Porfirio</t>
  </si>
  <si>
    <t xml:space="preserve"> Demalerio,  Vicente</t>
  </si>
  <si>
    <t xml:space="preserve"> Solis,  Reynaldo</t>
  </si>
  <si>
    <t xml:space="preserve"> Camello,  Protacio</t>
  </si>
  <si>
    <t xml:space="preserve"> Lazaga,  Paul</t>
  </si>
  <si>
    <t xml:space="preserve"> Alberca,  Jesus</t>
  </si>
  <si>
    <t xml:space="preserve"> Dalangit,  Rogelio</t>
  </si>
  <si>
    <t xml:space="preserve"> Ombayan,  Jose</t>
  </si>
  <si>
    <t xml:space="preserve"> Narido,  Arnold</t>
  </si>
  <si>
    <t xml:space="preserve"> Pailago,  Rodolfo Sr.</t>
  </si>
  <si>
    <t xml:space="preserve"> Vistal,  Marcial</t>
  </si>
  <si>
    <t xml:space="preserve"> Mangco,  Gaudencio</t>
  </si>
  <si>
    <t xml:space="preserve"> Baste,  Clarito</t>
  </si>
  <si>
    <t xml:space="preserve"> Mallorca,  Nelson</t>
  </si>
  <si>
    <t xml:space="preserve"> Magallanes,  Jose</t>
  </si>
  <si>
    <t xml:space="preserve"> Blanco, Guillermo</t>
  </si>
  <si>
    <t xml:space="preserve"> Ancog,  Jesus</t>
  </si>
  <si>
    <t xml:space="preserve"> Molina,  Crescente</t>
  </si>
  <si>
    <t xml:space="preserve"> Jarmin,  Rodrigo</t>
  </si>
  <si>
    <t xml:space="preserve"> Apas,  Elias</t>
  </si>
  <si>
    <t xml:space="preserve"> Alibusa,  Fredulin</t>
  </si>
  <si>
    <t xml:space="preserve"> Tamera,  Leo</t>
  </si>
  <si>
    <t xml:space="preserve"> Dojoles,  Jerry</t>
  </si>
  <si>
    <t xml:space="preserve"> Lastimosa,  Expedito</t>
  </si>
  <si>
    <t xml:space="preserve"> Mohamad,  Alejandro</t>
  </si>
  <si>
    <t xml:space="preserve"> Talara,  Jose</t>
  </si>
  <si>
    <t xml:space="preserve"> Baste,  Paquito</t>
  </si>
  <si>
    <t xml:space="preserve"> Galoro, Jorge</t>
  </si>
  <si>
    <t xml:space="preserve"> Cohaling,  Jesus</t>
  </si>
  <si>
    <t xml:space="preserve"> Tabat,  Florante</t>
  </si>
  <si>
    <t xml:space="preserve"> Tia,  Samuel  Jr.</t>
  </si>
  <si>
    <t xml:space="preserve"> HONORARY:</t>
  </si>
  <si>
    <t xml:space="preserve"> Espina,  Lucia</t>
  </si>
  <si>
    <t>H</t>
  </si>
  <si>
    <t xml:space="preserve"> Perez,  Fe</t>
  </si>
  <si>
    <t xml:space="preserve"> Perez,  Nena</t>
  </si>
  <si>
    <t xml:space="preserve"> Libaton,  Genoveva</t>
  </si>
  <si>
    <t xml:space="preserve"> Calidguid,  Teresa</t>
  </si>
  <si>
    <t xml:space="preserve"> Mallorca,  Lynore</t>
  </si>
  <si>
    <t xml:space="preserve"> Mallorca,  Lalaine</t>
  </si>
  <si>
    <t xml:space="preserve"> Muyco,  Marlyn</t>
  </si>
  <si>
    <t xml:space="preserve"> Albelda,  Macaria</t>
  </si>
  <si>
    <t xml:space="preserve"> Cruz,  Magdalena</t>
  </si>
  <si>
    <t xml:space="preserve"> Naviamos,  Loreta</t>
  </si>
  <si>
    <t xml:space="preserve"> Padernal,  Julieta</t>
  </si>
  <si>
    <t xml:space="preserve"> Carmelotes,  Flora</t>
  </si>
  <si>
    <t xml:space="preserve"> Alcos,  Adelaida</t>
  </si>
  <si>
    <t xml:space="preserve"> Adoro,  Ignacia</t>
  </si>
  <si>
    <t xml:space="preserve"> Juanich,  Esteria</t>
  </si>
  <si>
    <t xml:space="preserve"> Tamera,  Vanilla</t>
  </si>
  <si>
    <t xml:space="preserve"> Ancog,  Jovita</t>
  </si>
  <si>
    <t xml:space="preserve"> Torre,  Rita  dela</t>
  </si>
  <si>
    <t xml:space="preserve"> Vargas,  Gregoria</t>
  </si>
  <si>
    <t xml:space="preserve"> Dalaquit,  Hermogina</t>
  </si>
  <si>
    <t xml:space="preserve"> Dojoles,  Editha</t>
  </si>
  <si>
    <t xml:space="preserve"> Lumangyao,  Marietta</t>
  </si>
  <si>
    <t xml:space="preserve"> Lumangyao,  Purita</t>
  </si>
  <si>
    <t xml:space="preserve"> Maquilan,  Emma</t>
  </si>
  <si>
    <t xml:space="preserve"> Galvez,  Elena</t>
  </si>
  <si>
    <t xml:space="preserve"> Fernandez,  Ma. Cielo</t>
  </si>
  <si>
    <t xml:space="preserve"> Morandarte,  Elpidia</t>
  </si>
  <si>
    <t xml:space="preserve"> Remulta,  Teresita</t>
  </si>
  <si>
    <t xml:space="preserve"> Legaspi,  Deolinda</t>
  </si>
  <si>
    <t xml:space="preserve"> Dalaquit,  Emerlinda</t>
  </si>
  <si>
    <t xml:space="preserve"> Dalaquit,  Esterlita</t>
  </si>
  <si>
    <t xml:space="preserve"> Perez,  Tranquilina</t>
  </si>
  <si>
    <t xml:space="preserve"> Melgar,  Dionisia</t>
  </si>
  <si>
    <t xml:space="preserve"> Serrato,  Visitacion</t>
  </si>
  <si>
    <t>(?)</t>
  </si>
  <si>
    <t xml:space="preserve"> Erbito,  Flordecita</t>
  </si>
  <si>
    <t xml:space="preserve"> Perez,  Gloria</t>
  </si>
  <si>
    <t xml:space="preserve"> Tacoy,  Marivic</t>
  </si>
  <si>
    <t xml:space="preserve"> Retazo,  Felipa</t>
  </si>
  <si>
    <t xml:space="preserve"> Galo,  Elizabeth</t>
  </si>
  <si>
    <t xml:space="preserve"> Galo,  Juliana</t>
  </si>
  <si>
    <t xml:space="preserve"> Prieto,  Laurelia</t>
  </si>
  <si>
    <t xml:space="preserve"> Relabo,  Rebeca</t>
  </si>
  <si>
    <t xml:space="preserve"> Perez,  Venus</t>
  </si>
  <si>
    <t xml:space="preserve"> Camello,  Isabel</t>
  </si>
  <si>
    <t xml:space="preserve"> Adaro,  Benedicta</t>
  </si>
  <si>
    <t xml:space="preserve"> Melgar,  Lea</t>
  </si>
  <si>
    <t xml:space="preserve"> Marasigan,  Emerlinda</t>
  </si>
  <si>
    <t xml:space="preserve"> Relabo,  Rebecca</t>
  </si>
  <si>
    <t xml:space="preserve"> Dalaquit,  Evangeline</t>
  </si>
  <si>
    <t xml:space="preserve"> Alcos,  Urdarica </t>
  </si>
  <si>
    <t xml:space="preserve"> More,  Evelyn</t>
  </si>
  <si>
    <t xml:space="preserve"> Naol,  Norma</t>
  </si>
  <si>
    <t xml:space="preserve"> Penton,  Esmeralda</t>
  </si>
  <si>
    <t xml:space="preserve"> Benlot,  Juliet</t>
  </si>
  <si>
    <t xml:space="preserve"> Nuñez,  Melchora</t>
  </si>
  <si>
    <t xml:space="preserve"> Tapao,  Rowena</t>
  </si>
  <si>
    <t xml:space="preserve"> Serrano,  Betty</t>
  </si>
  <si>
    <t xml:space="preserve"> Arnaez,  Luz</t>
  </si>
  <si>
    <t xml:space="preserve"> Ylagan,  Eliza</t>
  </si>
  <si>
    <t xml:space="preserve"> Maquilan,  Delia</t>
  </si>
  <si>
    <t xml:space="preserve"> Briones,  Susana</t>
  </si>
  <si>
    <t xml:space="preserve"> Melgar,  Estelita</t>
  </si>
  <si>
    <t xml:space="preserve"> Mutoc,  Brigida</t>
  </si>
  <si>
    <t xml:space="preserve"> Cabig,  Felicidad</t>
  </si>
  <si>
    <t xml:space="preserve"> Albarracin,  Juliana</t>
  </si>
  <si>
    <t xml:space="preserve"> T-991</t>
  </si>
  <si>
    <t xml:space="preserve"> New Bataan, Davao del Norte</t>
  </si>
  <si>
    <t xml:space="preserve"> (January 12, 1975)</t>
  </si>
  <si>
    <t xml:space="preserve"> Dumbase,  Edmundo</t>
  </si>
  <si>
    <t xml:space="preserve"> Pilague,  Teofilo</t>
  </si>
  <si>
    <t xml:space="preserve"> Buan,  Fernando</t>
  </si>
  <si>
    <t xml:space="preserve"> Labial,  Randy</t>
  </si>
  <si>
    <t xml:space="preserve"> Agad, Bobby</t>
  </si>
  <si>
    <t xml:space="preserve"> Carmelotes,  Roger</t>
  </si>
  <si>
    <t xml:space="preserve"> Simbayon,  Pedro</t>
  </si>
  <si>
    <t xml:space="preserve"> Ybanez,  Adelaide</t>
  </si>
  <si>
    <t xml:space="preserve"> Matambong,  Reynaldo</t>
  </si>
  <si>
    <t xml:space="preserve"> Bumbase,  Ernie</t>
  </si>
  <si>
    <t xml:space="preserve"> Hinayon,  Sisinio</t>
  </si>
  <si>
    <t xml:space="preserve"> Bañados,  Premitivo</t>
  </si>
  <si>
    <t xml:space="preserve"> T-1019</t>
  </si>
  <si>
    <t xml:space="preserve"> Nabunturan, Davao del Norte</t>
  </si>
  <si>
    <t xml:space="preserve"> (February 3, 1972)</t>
  </si>
  <si>
    <t xml:space="preserve"> T-1087</t>
  </si>
  <si>
    <t xml:space="preserve"> Moga,  Eleuterio</t>
  </si>
  <si>
    <t xml:space="preserve"> Caliat,  Domingo</t>
  </si>
  <si>
    <t xml:space="preserve"> Magallo,  Esteban</t>
  </si>
  <si>
    <t xml:space="preserve"> Maluya,  Isabelo</t>
  </si>
  <si>
    <t xml:space="preserve"> Baya,  Simporiano</t>
  </si>
  <si>
    <t xml:space="preserve"> Cayon,  Claudio</t>
  </si>
  <si>
    <t xml:space="preserve"> Mañigo,  Isidro</t>
  </si>
  <si>
    <t xml:space="preserve"> Albet,  Teodorico</t>
  </si>
  <si>
    <t xml:space="preserve"> Plitan,  Florencio</t>
  </si>
  <si>
    <t xml:space="preserve"> Salarda,  Leonardo</t>
  </si>
  <si>
    <t xml:space="preserve"> Gonzaga,  Severo</t>
  </si>
  <si>
    <t xml:space="preserve"> Letigio,  Mauricio</t>
  </si>
  <si>
    <t xml:space="preserve"> Ramos,  Benito</t>
  </si>
  <si>
    <t xml:space="preserve"> Cano,  Ambrosio</t>
  </si>
  <si>
    <t xml:space="preserve"> Cano,  Gregorio</t>
  </si>
  <si>
    <t xml:space="preserve"> Rebayla,  Tiburcio</t>
  </si>
  <si>
    <t xml:space="preserve"> Caballero,  Probo</t>
  </si>
  <si>
    <t xml:space="preserve"> Gellego,  Apolinar</t>
  </si>
  <si>
    <t xml:space="preserve"> Filosopo,  Floro</t>
  </si>
  <si>
    <t xml:space="preserve"> Agustin,  Gerry    Rev. Fr.</t>
  </si>
  <si>
    <t>Chaplain</t>
  </si>
  <si>
    <t xml:space="preserve"> Pacot,  Lelen</t>
  </si>
  <si>
    <t xml:space="preserve"> Calamba,  Fabian</t>
  </si>
  <si>
    <t xml:space="preserve"> Amora,  Venancio</t>
  </si>
  <si>
    <t xml:space="preserve"> Tapales,  Prudencio</t>
  </si>
  <si>
    <t xml:space="preserve"> Paga,  Dionicio</t>
  </si>
  <si>
    <t xml:space="preserve"> Obregon,  Sabino</t>
  </si>
  <si>
    <t xml:space="preserve"> Boncales,  Pedro</t>
  </si>
  <si>
    <t xml:space="preserve"> Tapales,  Nicanor</t>
  </si>
  <si>
    <t xml:space="preserve"> Filosopo,  Floro Jr.</t>
  </si>
  <si>
    <t xml:space="preserve"> Tapales,  Delfin</t>
  </si>
  <si>
    <t xml:space="preserve"> Molina,  Cresente</t>
  </si>
  <si>
    <t xml:space="preserve"> Josol,  Porfirio</t>
  </si>
  <si>
    <t xml:space="preserve"> Josol,  Francisco</t>
  </si>
  <si>
    <t xml:space="preserve"> Calamba,  Atenascio</t>
  </si>
  <si>
    <t xml:space="preserve"> Lastimoso,  Expedito</t>
  </si>
  <si>
    <t xml:space="preserve"> Dumpor, Zacarias</t>
  </si>
  <si>
    <t xml:space="preserve"> Quillas,  Marcelo</t>
  </si>
  <si>
    <t xml:space="preserve"> Pepito, Raymundo</t>
  </si>
  <si>
    <t xml:space="preserve"> Bascon,  Norberto</t>
  </si>
  <si>
    <t xml:space="preserve"> Sarias,  Eutiquio Jr.</t>
  </si>
  <si>
    <t xml:space="preserve"> Abayon,  Bienvenido  F.</t>
  </si>
  <si>
    <t xml:space="preserve"> Ynclion,  Agripino</t>
  </si>
  <si>
    <t xml:space="preserve"> Pacot,  Lelin</t>
  </si>
  <si>
    <t xml:space="preserve"> Sarias,  Eutiquio Sr.</t>
  </si>
  <si>
    <t xml:space="preserve"> Tajale,  Anatolio</t>
  </si>
  <si>
    <t xml:space="preserve"> Tajale,  Adelito</t>
  </si>
  <si>
    <t xml:space="preserve"> Sarias,  Pablo  Sr.</t>
  </si>
  <si>
    <t xml:space="preserve"> Josol,  Porferio</t>
  </si>
  <si>
    <t xml:space="preserve"> Lacangulo,  Procopio</t>
  </si>
  <si>
    <t xml:space="preserve"> Tigao,  Simplicio</t>
  </si>
  <si>
    <t xml:space="preserve"> Bugas,  Ricardo</t>
  </si>
  <si>
    <t xml:space="preserve"> Sarias,  Eutiquio  Jr.</t>
  </si>
  <si>
    <t xml:space="preserve"> Mañigo,  Maurita</t>
  </si>
  <si>
    <t xml:space="preserve"> Taladro,  Barcelisa</t>
  </si>
  <si>
    <t xml:space="preserve"> Omanan,  Carolina</t>
  </si>
  <si>
    <t xml:space="preserve"> Libron,  Olimpia</t>
  </si>
  <si>
    <t xml:space="preserve"> Tapales,  Bonifacio</t>
  </si>
  <si>
    <t xml:space="preserve"> Amora,  Rosemarie</t>
  </si>
  <si>
    <t xml:space="preserve"> Sara,  Ramona</t>
  </si>
  <si>
    <t xml:space="preserve"> Niso,  consolacion</t>
  </si>
  <si>
    <t xml:space="preserve"> Ababon,  Josefina</t>
  </si>
  <si>
    <t xml:space="preserve"> Tapales,  Jovencia</t>
  </si>
  <si>
    <t xml:space="preserve"> Diez,  Carmelita</t>
  </si>
  <si>
    <t xml:space="preserve"> Pacot,  Lucresia</t>
  </si>
  <si>
    <t xml:space="preserve"> Calong,  Erlinda</t>
  </si>
  <si>
    <t xml:space="preserve"> Filosopo,  Serapia</t>
  </si>
  <si>
    <t xml:space="preserve"> Omega,  Maria</t>
  </si>
  <si>
    <t xml:space="preserve"> Montevista, Nabunturan, Davao del Norte</t>
  </si>
  <si>
    <t xml:space="preserve"> (March 15, 1974)</t>
  </si>
  <si>
    <t xml:space="preserve"> T-1107</t>
  </si>
  <si>
    <t xml:space="preserve"> Taladro,  Manuel</t>
  </si>
  <si>
    <t xml:space="preserve"> Letegio,  Mauricio</t>
  </si>
  <si>
    <t xml:space="preserve"> Glenoco,  Apolinar</t>
  </si>
  <si>
    <t xml:space="preserve"> Baya,  Telesporo</t>
  </si>
  <si>
    <t xml:space="preserve"> Taladro,  Celestina</t>
  </si>
  <si>
    <t xml:space="preserve"> Taladro,  Narcisa</t>
  </si>
  <si>
    <t xml:space="preserve"> Taladro,  Basilisa</t>
  </si>
  <si>
    <t xml:space="preserve"> Olempia,  Librana</t>
  </si>
  <si>
    <t xml:space="preserve"> Cabacungan, Nabunturan, Davao del Norte</t>
  </si>
  <si>
    <t xml:space="preserve"> (1992)</t>
  </si>
  <si>
    <t xml:space="preserve"> Niniel,  Jovito     Rev Fr.</t>
  </si>
  <si>
    <t>TC</t>
  </si>
  <si>
    <t xml:space="preserve"> Gumapac,  Bonifacio</t>
  </si>
  <si>
    <t xml:space="preserve"> Barol,  Pedro</t>
  </si>
  <si>
    <t xml:space="preserve"> Legaspi,  Glecerio</t>
  </si>
  <si>
    <t xml:space="preserve"> Curambao,  Junel</t>
  </si>
  <si>
    <t xml:space="preserve"> Saraspe,  Alan</t>
  </si>
  <si>
    <t xml:space="preserve"> T-1461</t>
  </si>
  <si>
    <t>T-991 Compostela, Davao del Norte</t>
  </si>
  <si>
    <t>T-1019 New Bataan, Davao del Norte</t>
  </si>
  <si>
    <t>T-1087 Nabunturan, Davao del Norte</t>
  </si>
  <si>
    <t>T-1107 Montevista, Nabunturan, Davao del Norte</t>
  </si>
  <si>
    <t>T-1461 Cabacungan, Nabunturan, Davao del Norte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</si>
</sst>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</numFmts>
  <fonts count="1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  <font>
      <b/>
      <u val="single"/>
      <sz val="16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/>
      <protection/>
    </xf>
    <xf numFmtId="0" fontId="7" fillId="2" borderId="2" xfId="2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49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2" borderId="2" xfId="20" applyFont="1" applyFill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80.57421875" style="0" customWidth="1"/>
    <col min="3" max="3" width="6.421875" style="0" customWidth="1"/>
  </cols>
  <sheetData>
    <row r="1" spans="1:2" ht="12.75">
      <c r="A1" s="13"/>
      <c r="B1" s="13"/>
    </row>
    <row r="2" spans="1:2" ht="20.25">
      <c r="A2" s="14"/>
      <c r="B2" s="8" t="s">
        <v>13</v>
      </c>
    </row>
    <row r="3" spans="1:2" ht="11.25" customHeight="1">
      <c r="A3" s="14"/>
      <c r="B3" s="24"/>
    </row>
    <row r="4" spans="1:2" ht="18">
      <c r="A4" s="14"/>
      <c r="B4" s="23" t="s">
        <v>4</v>
      </c>
    </row>
    <row r="5" spans="1:2" ht="15.75" customHeight="1">
      <c r="A5" s="14"/>
      <c r="B5" s="14"/>
    </row>
    <row r="6" spans="1:2" s="7" customFormat="1" ht="24.75" customHeight="1" thickBot="1">
      <c r="A6" s="15"/>
      <c r="B6" s="28" t="s">
        <v>247</v>
      </c>
    </row>
    <row r="7" spans="1:2" ht="11.25" customHeight="1" thickTop="1">
      <c r="A7" s="14"/>
      <c r="B7" s="6"/>
    </row>
    <row r="8" spans="1:2" s="7" customFormat="1" ht="24.75" customHeight="1" thickBot="1">
      <c r="A8" s="15"/>
      <c r="B8" s="28" t="s">
        <v>248</v>
      </c>
    </row>
    <row r="9" spans="1:2" ht="11.25" customHeight="1" thickTop="1">
      <c r="A9" s="14"/>
      <c r="B9" s="6"/>
    </row>
    <row r="10" spans="1:5" s="7" customFormat="1" ht="24.75" customHeight="1" thickBot="1">
      <c r="A10" s="15"/>
      <c r="B10" s="28" t="s">
        <v>249</v>
      </c>
      <c r="E10" s="10"/>
    </row>
    <row r="11" spans="1:2" ht="11.25" customHeight="1" thickTop="1">
      <c r="A11" s="14"/>
      <c r="B11" s="6"/>
    </row>
    <row r="12" spans="1:2" s="7" customFormat="1" ht="24.75" customHeight="1" thickBot="1">
      <c r="A12" s="15"/>
      <c r="B12" s="28" t="s">
        <v>250</v>
      </c>
    </row>
    <row r="13" spans="1:2" ht="11.25" customHeight="1" thickTop="1">
      <c r="A13" s="14"/>
      <c r="B13" s="6"/>
    </row>
    <row r="14" spans="1:2" s="7" customFormat="1" ht="24.75" customHeight="1" thickBot="1">
      <c r="A14" s="15"/>
      <c r="B14" s="28" t="s">
        <v>251</v>
      </c>
    </row>
    <row r="15" spans="1:2" ht="11.25" customHeight="1" thickTop="1">
      <c r="A15" s="14"/>
      <c r="B15" s="6"/>
    </row>
  </sheetData>
  <sheetProtection sheet="1" objects="1" scenarios="1" selectLockedCells="1"/>
  <hyperlinks>
    <hyperlink ref="B6" location="'T-991'!A1" display="T-991 Compostela, Davao del Norte"/>
    <hyperlink ref="B8" location="'T-1019'!A1" display="T-1019 New Bataan, Davao del Norte"/>
    <hyperlink ref="B10" location="'T-1087'!A1" display="T-1087 Nabunturan, Davao del Norte"/>
    <hyperlink ref="B12" location="'T-1107'!A1" display="T-1107 Montevista, Nabunturan, Davao del Norte"/>
    <hyperlink ref="B14" location="'T-1461'!A1" display="T-1461 Cabacungan, Nabunturan, Davao del Norte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3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139</v>
      </c>
      <c r="B3" t="s">
        <v>14</v>
      </c>
      <c r="D3"/>
    </row>
    <row r="4" ht="12.75"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58779</v>
      </c>
      <c r="C9" s="21" t="s">
        <v>15</v>
      </c>
      <c r="E9" s="2" t="s">
        <v>16</v>
      </c>
      <c r="F9" s="3" t="s">
        <v>17</v>
      </c>
      <c r="G9" s="3" t="s">
        <v>17</v>
      </c>
      <c r="I9" s="5"/>
    </row>
    <row r="10" spans="1:9" ht="12.75">
      <c r="A10" s="20">
        <v>2</v>
      </c>
      <c r="B10" s="4">
        <v>81026</v>
      </c>
      <c r="C10" s="21" t="s">
        <v>18</v>
      </c>
      <c r="E10" s="2" t="s">
        <v>16</v>
      </c>
      <c r="F10" s="3">
        <v>30745</v>
      </c>
      <c r="G10" s="3">
        <v>30862</v>
      </c>
      <c r="I10" s="5"/>
    </row>
    <row r="11" spans="1:9" ht="12.75">
      <c r="A11" s="20">
        <v>3</v>
      </c>
      <c r="B11" s="4">
        <f>B10+1</f>
        <v>81027</v>
      </c>
      <c r="C11" s="21" t="s">
        <v>19</v>
      </c>
      <c r="E11" s="2" t="s">
        <v>16</v>
      </c>
      <c r="F11" s="3">
        <v>30745</v>
      </c>
      <c r="G11" s="3">
        <v>30862</v>
      </c>
      <c r="I11" s="5"/>
    </row>
    <row r="12" spans="1:9" ht="12.75">
      <c r="A12" s="20">
        <v>4</v>
      </c>
      <c r="B12" s="4">
        <f aca="true" t="shared" si="0" ref="B12:B20">B11+1</f>
        <v>81028</v>
      </c>
      <c r="C12" s="21" t="s">
        <v>20</v>
      </c>
      <c r="E12" s="2" t="s">
        <v>16</v>
      </c>
      <c r="F12" s="3">
        <v>30745</v>
      </c>
      <c r="G12" s="3">
        <v>30862</v>
      </c>
      <c r="I12" s="5"/>
    </row>
    <row r="13" spans="1:9" ht="12.75">
      <c r="A13" s="20">
        <v>5</v>
      </c>
      <c r="B13" s="4">
        <f t="shared" si="0"/>
        <v>81029</v>
      </c>
      <c r="C13" s="21" t="s">
        <v>21</v>
      </c>
      <c r="E13" s="2" t="s">
        <v>16</v>
      </c>
      <c r="F13" s="3">
        <v>30745</v>
      </c>
      <c r="G13" s="3">
        <v>30862</v>
      </c>
      <c r="I13" s="5"/>
    </row>
    <row r="14" spans="1:9" ht="12.75">
      <c r="A14" s="20">
        <v>6</v>
      </c>
      <c r="B14" s="4">
        <f t="shared" si="0"/>
        <v>81030</v>
      </c>
      <c r="C14" s="21" t="s">
        <v>22</v>
      </c>
      <c r="E14" s="2" t="s">
        <v>16</v>
      </c>
      <c r="F14" s="3">
        <v>30745</v>
      </c>
      <c r="G14" s="3">
        <v>30862</v>
      </c>
      <c r="I14" s="5"/>
    </row>
    <row r="15" spans="1:9" ht="12.75">
      <c r="A15" s="20">
        <v>7</v>
      </c>
      <c r="B15" s="4">
        <f t="shared" si="0"/>
        <v>81031</v>
      </c>
      <c r="C15" s="21" t="s">
        <v>23</v>
      </c>
      <c r="E15" s="2" t="s">
        <v>16</v>
      </c>
      <c r="F15" s="3">
        <v>30745</v>
      </c>
      <c r="G15" s="3">
        <v>30862</v>
      </c>
      <c r="I15" s="5"/>
    </row>
    <row r="16" spans="1:9" ht="12.75">
      <c r="A16" s="20">
        <v>8</v>
      </c>
      <c r="B16" s="4">
        <f t="shared" si="0"/>
        <v>81032</v>
      </c>
      <c r="C16" s="21" t="s">
        <v>24</v>
      </c>
      <c r="E16" s="2" t="s">
        <v>16</v>
      </c>
      <c r="F16" s="3">
        <v>30745</v>
      </c>
      <c r="G16" s="3">
        <v>30862</v>
      </c>
      <c r="I16" s="5"/>
    </row>
    <row r="17" spans="1:9" ht="12.75">
      <c r="A17" s="20">
        <v>9</v>
      </c>
      <c r="B17" s="4">
        <f t="shared" si="0"/>
        <v>81033</v>
      </c>
      <c r="C17" s="21" t="s">
        <v>25</v>
      </c>
      <c r="E17" s="2" t="s">
        <v>16</v>
      </c>
      <c r="F17" s="3">
        <v>30745</v>
      </c>
      <c r="G17" s="3">
        <v>30862</v>
      </c>
      <c r="I17" s="5"/>
    </row>
    <row r="18" spans="1:9" ht="12.75">
      <c r="A18" s="20">
        <v>10</v>
      </c>
      <c r="B18" s="4">
        <f t="shared" si="0"/>
        <v>81034</v>
      </c>
      <c r="C18" s="21" t="s">
        <v>26</v>
      </c>
      <c r="E18" s="2" t="s">
        <v>16</v>
      </c>
      <c r="F18" s="3">
        <v>30745</v>
      </c>
      <c r="G18" s="3">
        <v>30862</v>
      </c>
      <c r="I18" s="5"/>
    </row>
    <row r="19" spans="1:9" ht="12.75">
      <c r="A19" s="20">
        <v>11</v>
      </c>
      <c r="B19" s="4">
        <f t="shared" si="0"/>
        <v>81035</v>
      </c>
      <c r="C19" s="21" t="s">
        <v>27</v>
      </c>
      <c r="E19" s="2" t="s">
        <v>16</v>
      </c>
      <c r="F19" s="3">
        <v>30745</v>
      </c>
      <c r="G19" s="3">
        <v>30862</v>
      </c>
      <c r="I19" s="5"/>
    </row>
    <row r="20" spans="1:9" ht="12.75">
      <c r="A20" s="20">
        <v>12</v>
      </c>
      <c r="B20" s="4">
        <f t="shared" si="0"/>
        <v>81036</v>
      </c>
      <c r="C20" s="21" t="s">
        <v>28</v>
      </c>
      <c r="E20" s="2" t="s">
        <v>16</v>
      </c>
      <c r="F20" s="3">
        <v>30745</v>
      </c>
      <c r="G20" s="3">
        <v>30862</v>
      </c>
      <c r="I20" s="5"/>
    </row>
    <row r="21" spans="1:9" ht="12.75">
      <c r="A21" s="20">
        <v>13</v>
      </c>
      <c r="B21" s="4">
        <v>85100</v>
      </c>
      <c r="C21" s="21" t="s">
        <v>29</v>
      </c>
      <c r="E21" s="2" t="s">
        <v>16</v>
      </c>
      <c r="F21" s="3">
        <v>30800</v>
      </c>
      <c r="G21" s="3">
        <v>30929</v>
      </c>
      <c r="H21" s="12"/>
      <c r="I21" s="5"/>
    </row>
    <row r="22" spans="1:9" ht="12.75">
      <c r="A22" s="20">
        <v>14</v>
      </c>
      <c r="B22" s="4">
        <f>B21+1</f>
        <v>85101</v>
      </c>
      <c r="C22" s="21" t="s">
        <v>30</v>
      </c>
      <c r="E22" s="2" t="s">
        <v>16</v>
      </c>
      <c r="F22" s="3">
        <v>30800</v>
      </c>
      <c r="G22" s="3">
        <v>30929</v>
      </c>
      <c r="H22" s="12"/>
      <c r="I22" s="5"/>
    </row>
    <row r="23" spans="1:9" ht="12.75">
      <c r="A23" s="20">
        <v>15</v>
      </c>
      <c r="B23" s="4">
        <f aca="true" t="shared" si="1" ref="B23:B34">B22+1</f>
        <v>85102</v>
      </c>
      <c r="C23" s="21" t="s">
        <v>31</v>
      </c>
      <c r="E23" s="2" t="s">
        <v>16</v>
      </c>
      <c r="F23" s="3">
        <v>30800</v>
      </c>
      <c r="G23" s="3">
        <v>30929</v>
      </c>
      <c r="H23" s="12"/>
      <c r="I23" s="5"/>
    </row>
    <row r="24" spans="1:9" ht="12.75">
      <c r="A24" s="20">
        <v>16</v>
      </c>
      <c r="B24" s="4">
        <f t="shared" si="1"/>
        <v>85103</v>
      </c>
      <c r="C24" s="21" t="s">
        <v>32</v>
      </c>
      <c r="E24" s="2" t="s">
        <v>16</v>
      </c>
      <c r="F24" s="3">
        <v>30800</v>
      </c>
      <c r="G24" s="3">
        <v>30929</v>
      </c>
      <c r="H24" s="12"/>
      <c r="I24" s="5"/>
    </row>
    <row r="25" spans="1:9" ht="12.75">
      <c r="A25" s="20">
        <v>17</v>
      </c>
      <c r="B25" s="4">
        <f t="shared" si="1"/>
        <v>85104</v>
      </c>
      <c r="C25" s="21" t="s">
        <v>33</v>
      </c>
      <c r="E25" s="2" t="s">
        <v>16</v>
      </c>
      <c r="F25" s="3">
        <v>30800</v>
      </c>
      <c r="G25" s="3">
        <v>30929</v>
      </c>
      <c r="H25" s="12"/>
      <c r="I25" s="5"/>
    </row>
    <row r="26" spans="1:9" ht="12.75">
      <c r="A26" s="20">
        <v>18</v>
      </c>
      <c r="B26" s="4">
        <f t="shared" si="1"/>
        <v>85105</v>
      </c>
      <c r="C26" s="21" t="s">
        <v>34</v>
      </c>
      <c r="E26" s="2" t="s">
        <v>16</v>
      </c>
      <c r="F26" s="3">
        <v>30800</v>
      </c>
      <c r="G26" s="3">
        <v>30929</v>
      </c>
      <c r="H26" s="12"/>
      <c r="I26" s="5"/>
    </row>
    <row r="27" spans="1:9" ht="12.75">
      <c r="A27" s="20">
        <v>19</v>
      </c>
      <c r="B27" s="4">
        <f t="shared" si="1"/>
        <v>85106</v>
      </c>
      <c r="C27" s="21" t="s">
        <v>35</v>
      </c>
      <c r="E27" s="2" t="s">
        <v>16</v>
      </c>
      <c r="F27" s="3">
        <v>30800</v>
      </c>
      <c r="G27" s="3">
        <v>30929</v>
      </c>
      <c r="H27" s="12"/>
      <c r="I27" s="5"/>
    </row>
    <row r="28" spans="1:9" ht="12.75">
      <c r="A28" s="20">
        <v>20</v>
      </c>
      <c r="B28" s="4">
        <f t="shared" si="1"/>
        <v>85107</v>
      </c>
      <c r="C28" s="21" t="s">
        <v>36</v>
      </c>
      <c r="E28" s="2" t="s">
        <v>16</v>
      </c>
      <c r="F28" s="3">
        <v>30800</v>
      </c>
      <c r="G28" s="3">
        <v>30929</v>
      </c>
      <c r="H28" s="12"/>
      <c r="I28" s="5"/>
    </row>
    <row r="29" spans="1:9" ht="12.75">
      <c r="A29" s="20">
        <v>21</v>
      </c>
      <c r="B29" s="4">
        <f t="shared" si="1"/>
        <v>85108</v>
      </c>
      <c r="C29" s="21" t="s">
        <v>37</v>
      </c>
      <c r="E29" s="2" t="s">
        <v>16</v>
      </c>
      <c r="F29" s="3">
        <v>30800</v>
      </c>
      <c r="G29" s="3">
        <v>30929</v>
      </c>
      <c r="H29" s="12"/>
      <c r="I29" s="5"/>
    </row>
    <row r="30" spans="1:9" ht="12.75">
      <c r="A30" s="20">
        <v>22</v>
      </c>
      <c r="B30" s="4">
        <f t="shared" si="1"/>
        <v>85109</v>
      </c>
      <c r="C30" s="21" t="s">
        <v>38</v>
      </c>
      <c r="E30" s="2" t="s">
        <v>16</v>
      </c>
      <c r="F30" s="3">
        <v>30800</v>
      </c>
      <c r="G30" s="3">
        <v>30929</v>
      </c>
      <c r="H30" s="12"/>
      <c r="I30" s="5"/>
    </row>
    <row r="31" spans="1:9" ht="12.75">
      <c r="A31" s="20">
        <v>23</v>
      </c>
      <c r="B31" s="4">
        <f t="shared" si="1"/>
        <v>85110</v>
      </c>
      <c r="C31" s="21" t="s">
        <v>39</v>
      </c>
      <c r="E31" s="2" t="s">
        <v>16</v>
      </c>
      <c r="F31" s="3">
        <v>30800</v>
      </c>
      <c r="G31" s="3">
        <v>30929</v>
      </c>
      <c r="H31" s="12"/>
      <c r="I31" s="5"/>
    </row>
    <row r="32" spans="1:9" ht="12.75">
      <c r="A32" s="20">
        <v>24</v>
      </c>
      <c r="B32" s="4">
        <f t="shared" si="1"/>
        <v>85111</v>
      </c>
      <c r="C32" s="21" t="s">
        <v>40</v>
      </c>
      <c r="E32" s="2" t="s">
        <v>16</v>
      </c>
      <c r="F32" s="3">
        <v>30800</v>
      </c>
      <c r="G32" s="3">
        <v>30929</v>
      </c>
      <c r="H32" s="12"/>
      <c r="I32" s="5"/>
    </row>
    <row r="33" spans="1:9" ht="12.75">
      <c r="A33" s="20">
        <v>25</v>
      </c>
      <c r="B33" s="4">
        <f t="shared" si="1"/>
        <v>85112</v>
      </c>
      <c r="C33" s="21" t="s">
        <v>41</v>
      </c>
      <c r="E33" s="2" t="s">
        <v>16</v>
      </c>
      <c r="F33" s="3">
        <v>30800</v>
      </c>
      <c r="G33" s="3">
        <v>30929</v>
      </c>
      <c r="H33" s="12"/>
      <c r="I33" s="5"/>
    </row>
    <row r="34" spans="1:9" ht="12.75">
      <c r="A34" s="20">
        <v>26</v>
      </c>
      <c r="B34" s="4">
        <f t="shared" si="1"/>
        <v>85113</v>
      </c>
      <c r="C34" s="21" t="s">
        <v>42</v>
      </c>
      <c r="E34" s="2" t="s">
        <v>16</v>
      </c>
      <c r="F34" s="3">
        <v>30800</v>
      </c>
      <c r="G34" s="3">
        <v>30929</v>
      </c>
      <c r="H34" s="12"/>
      <c r="I34" s="5"/>
    </row>
    <row r="35" spans="1:9" ht="12.75">
      <c r="A35" s="20">
        <v>27</v>
      </c>
      <c r="B35" s="4">
        <v>87489</v>
      </c>
      <c r="C35" s="21" t="s">
        <v>43</v>
      </c>
      <c r="E35" s="2" t="s">
        <v>16</v>
      </c>
      <c r="F35" s="3">
        <v>31606</v>
      </c>
      <c r="G35" s="3">
        <v>31693</v>
      </c>
      <c r="H35" s="12"/>
      <c r="I35" s="5"/>
    </row>
    <row r="36" spans="1:9" ht="12.75">
      <c r="A36" s="20">
        <v>28</v>
      </c>
      <c r="B36" s="4">
        <f>B35+1</f>
        <v>87490</v>
      </c>
      <c r="C36" s="21" t="s">
        <v>44</v>
      </c>
      <c r="E36" s="2" t="s">
        <v>16</v>
      </c>
      <c r="F36" s="3">
        <v>31606</v>
      </c>
      <c r="G36" s="3">
        <v>31693</v>
      </c>
      <c r="H36" s="12"/>
      <c r="I36" s="5"/>
    </row>
    <row r="37" spans="1:9" ht="12.75">
      <c r="A37" s="20">
        <v>29</v>
      </c>
      <c r="B37" s="4">
        <f>B36+1</f>
        <v>87491</v>
      </c>
      <c r="C37" s="21" t="s">
        <v>45</v>
      </c>
      <c r="E37" s="2" t="s">
        <v>16</v>
      </c>
      <c r="F37" s="3">
        <v>31606</v>
      </c>
      <c r="G37" s="3">
        <v>31693</v>
      </c>
      <c r="H37" s="12"/>
      <c r="I37" s="5"/>
    </row>
    <row r="38" spans="1:9" ht="12.75">
      <c r="A38" s="20">
        <v>30</v>
      </c>
      <c r="B38" s="4">
        <f>B37+1</f>
        <v>87492</v>
      </c>
      <c r="C38" s="21" t="s">
        <v>46</v>
      </c>
      <c r="E38" s="2" t="s">
        <v>16</v>
      </c>
      <c r="F38" s="3">
        <v>31606</v>
      </c>
      <c r="G38" s="3">
        <v>31693</v>
      </c>
      <c r="H38" s="12"/>
      <c r="I38" s="5"/>
    </row>
    <row r="39" spans="1:9" ht="12.75">
      <c r="A39" s="20">
        <v>31</v>
      </c>
      <c r="B39" s="4">
        <f>B38+1</f>
        <v>87493</v>
      </c>
      <c r="C39" s="21" t="s">
        <v>47</v>
      </c>
      <c r="E39" s="2" t="s">
        <v>16</v>
      </c>
      <c r="F39" s="3">
        <v>31606</v>
      </c>
      <c r="G39" s="3">
        <v>31693</v>
      </c>
      <c r="H39" s="12"/>
      <c r="I39" s="5"/>
    </row>
    <row r="40" spans="1:9" ht="12.75">
      <c r="A40" s="20">
        <v>32</v>
      </c>
      <c r="B40" s="4">
        <f>B39+1</f>
        <v>87494</v>
      </c>
      <c r="C40" s="21" t="s">
        <v>48</v>
      </c>
      <c r="E40" s="2" t="s">
        <v>16</v>
      </c>
      <c r="F40" s="3">
        <v>31606</v>
      </c>
      <c r="G40" s="3">
        <v>31693</v>
      </c>
      <c r="H40" s="12"/>
      <c r="I40" s="5"/>
    </row>
    <row r="41" spans="1:9" ht="12.75">
      <c r="A41" s="20">
        <v>33</v>
      </c>
      <c r="B41" s="4">
        <v>105934</v>
      </c>
      <c r="C41" s="21" t="s">
        <v>49</v>
      </c>
      <c r="E41" s="2" t="s">
        <v>16</v>
      </c>
      <c r="F41" s="3">
        <v>34700</v>
      </c>
      <c r="G41" s="3">
        <v>34989</v>
      </c>
      <c r="H41" s="12"/>
      <c r="I41" s="5"/>
    </row>
    <row r="42" spans="1:9" ht="12.75">
      <c r="A42" s="20">
        <v>34</v>
      </c>
      <c r="B42" s="4">
        <f>B41+1</f>
        <v>105935</v>
      </c>
      <c r="C42" s="21" t="s">
        <v>50</v>
      </c>
      <c r="E42" s="2" t="s">
        <v>16</v>
      </c>
      <c r="F42" s="3">
        <v>34700</v>
      </c>
      <c r="G42" s="3">
        <v>34989</v>
      </c>
      <c r="H42" s="12"/>
      <c r="I42" s="5"/>
    </row>
    <row r="43" spans="1:9" ht="12.75">
      <c r="A43" s="20">
        <v>35</v>
      </c>
      <c r="B43" s="4">
        <f aca="true" t="shared" si="2" ref="B43:B59">B42+1</f>
        <v>105936</v>
      </c>
      <c r="C43" s="21" t="s">
        <v>51</v>
      </c>
      <c r="E43" s="2" t="s">
        <v>16</v>
      </c>
      <c r="F43" s="3">
        <v>34700</v>
      </c>
      <c r="G43" s="3">
        <v>34989</v>
      </c>
      <c r="H43" s="12"/>
      <c r="I43" s="5"/>
    </row>
    <row r="44" spans="1:9" ht="12.75">
      <c r="A44" s="20">
        <v>36</v>
      </c>
      <c r="B44" s="4">
        <f t="shared" si="2"/>
        <v>105937</v>
      </c>
      <c r="C44" s="21" t="s">
        <v>52</v>
      </c>
      <c r="E44" s="2" t="s">
        <v>16</v>
      </c>
      <c r="F44" s="3">
        <v>34700</v>
      </c>
      <c r="G44" s="3">
        <v>34989</v>
      </c>
      <c r="H44" s="12"/>
      <c r="I44" s="5"/>
    </row>
    <row r="45" spans="1:9" ht="12.75">
      <c r="A45" s="20">
        <v>37</v>
      </c>
      <c r="B45" s="4">
        <f t="shared" si="2"/>
        <v>105938</v>
      </c>
      <c r="C45" s="21" t="s">
        <v>53</v>
      </c>
      <c r="E45" s="2" t="s">
        <v>16</v>
      </c>
      <c r="F45" s="3">
        <v>34700</v>
      </c>
      <c r="G45" s="3">
        <v>34989</v>
      </c>
      <c r="H45" s="12"/>
      <c r="I45" s="5"/>
    </row>
    <row r="46" spans="1:9" ht="12.75">
      <c r="A46" s="20">
        <v>38</v>
      </c>
      <c r="B46" s="4">
        <f t="shared" si="2"/>
        <v>105939</v>
      </c>
      <c r="C46" s="21" t="s">
        <v>54</v>
      </c>
      <c r="E46" s="2" t="s">
        <v>16</v>
      </c>
      <c r="F46" s="3">
        <v>34700</v>
      </c>
      <c r="G46" s="3">
        <v>34989</v>
      </c>
      <c r="H46" s="12"/>
      <c r="I46" s="5"/>
    </row>
    <row r="47" spans="1:9" ht="12.75">
      <c r="A47" s="20">
        <v>39</v>
      </c>
      <c r="B47" s="4">
        <f t="shared" si="2"/>
        <v>105940</v>
      </c>
      <c r="C47" s="21" t="s">
        <v>55</v>
      </c>
      <c r="E47" s="2" t="s">
        <v>16</v>
      </c>
      <c r="F47" s="3">
        <v>34700</v>
      </c>
      <c r="G47" s="3">
        <v>34989</v>
      </c>
      <c r="H47" s="12"/>
      <c r="I47" s="5"/>
    </row>
    <row r="48" spans="1:9" ht="12.75">
      <c r="A48" s="20">
        <v>40</v>
      </c>
      <c r="B48" s="4">
        <f t="shared" si="2"/>
        <v>105941</v>
      </c>
      <c r="C48" s="22" t="s">
        <v>56</v>
      </c>
      <c r="D48" s="4"/>
      <c r="E48" s="2" t="s">
        <v>16</v>
      </c>
      <c r="F48" s="3">
        <v>34700</v>
      </c>
      <c r="G48" s="3">
        <v>34989</v>
      </c>
      <c r="H48" s="12"/>
      <c r="I48" s="5"/>
    </row>
    <row r="49" spans="1:9" ht="12.75">
      <c r="A49" s="20">
        <v>41</v>
      </c>
      <c r="B49" s="4">
        <f t="shared" si="2"/>
        <v>105942</v>
      </c>
      <c r="C49" s="21" t="s">
        <v>57</v>
      </c>
      <c r="E49" s="2" t="s">
        <v>16</v>
      </c>
      <c r="F49" s="3">
        <v>34700</v>
      </c>
      <c r="G49" s="3">
        <v>34989</v>
      </c>
      <c r="H49" s="12"/>
      <c r="I49" s="5"/>
    </row>
    <row r="50" spans="1:9" ht="12.75">
      <c r="A50" s="20">
        <v>42</v>
      </c>
      <c r="B50" s="4">
        <f t="shared" si="2"/>
        <v>105943</v>
      </c>
      <c r="C50" s="21" t="s">
        <v>58</v>
      </c>
      <c r="E50" s="2" t="s">
        <v>16</v>
      </c>
      <c r="F50" s="3">
        <v>34700</v>
      </c>
      <c r="G50" s="3">
        <v>34989</v>
      </c>
      <c r="H50" s="12"/>
      <c r="I50" s="5"/>
    </row>
    <row r="51" spans="1:9" ht="12.75">
      <c r="A51" s="20">
        <v>43</v>
      </c>
      <c r="B51" s="4">
        <f t="shared" si="2"/>
        <v>105944</v>
      </c>
      <c r="C51" s="21" t="s">
        <v>59</v>
      </c>
      <c r="E51" s="2" t="s">
        <v>16</v>
      </c>
      <c r="F51" s="3">
        <v>34700</v>
      </c>
      <c r="G51" s="3">
        <v>34989</v>
      </c>
      <c r="H51" s="12"/>
      <c r="I51" s="5"/>
    </row>
    <row r="52" spans="1:9" ht="12.75">
      <c r="A52" s="20">
        <v>44</v>
      </c>
      <c r="B52" s="4">
        <f t="shared" si="2"/>
        <v>105945</v>
      </c>
      <c r="C52" s="21" t="s">
        <v>60</v>
      </c>
      <c r="E52" s="2" t="s">
        <v>16</v>
      </c>
      <c r="F52" s="3">
        <v>34700</v>
      </c>
      <c r="G52" s="3">
        <v>34989</v>
      </c>
      <c r="H52" s="12"/>
      <c r="I52" s="5"/>
    </row>
    <row r="53" spans="1:9" ht="12.75">
      <c r="A53" s="20">
        <v>45</v>
      </c>
      <c r="B53" s="4">
        <f t="shared" si="2"/>
        <v>105946</v>
      </c>
      <c r="C53" s="21" t="s">
        <v>61</v>
      </c>
      <c r="E53" s="2" t="s">
        <v>16</v>
      </c>
      <c r="F53" s="3">
        <v>34700</v>
      </c>
      <c r="G53" s="3">
        <v>34989</v>
      </c>
      <c r="H53" s="12"/>
      <c r="I53" s="5"/>
    </row>
    <row r="54" spans="1:9" ht="12.75">
      <c r="A54" s="20">
        <v>46</v>
      </c>
      <c r="B54" s="4">
        <f t="shared" si="2"/>
        <v>105947</v>
      </c>
      <c r="C54" s="21" t="s">
        <v>41</v>
      </c>
      <c r="E54" s="2" t="s">
        <v>16</v>
      </c>
      <c r="F54" s="3">
        <v>34700</v>
      </c>
      <c r="G54" s="3">
        <v>34989</v>
      </c>
      <c r="H54" s="12"/>
      <c r="I54" s="5"/>
    </row>
    <row r="55" spans="1:9" ht="12.75">
      <c r="A55" s="20">
        <v>47</v>
      </c>
      <c r="B55" s="4">
        <f>B54+1</f>
        <v>105948</v>
      </c>
      <c r="C55" s="21" t="s">
        <v>62</v>
      </c>
      <c r="E55" s="2" t="s">
        <v>16</v>
      </c>
      <c r="F55" s="3">
        <v>34700</v>
      </c>
      <c r="G55" s="3">
        <v>34989</v>
      </c>
      <c r="H55" s="12"/>
      <c r="I55" s="5"/>
    </row>
    <row r="56" spans="1:9" ht="12.75">
      <c r="A56" s="20">
        <v>48</v>
      </c>
      <c r="B56" s="4">
        <f t="shared" si="2"/>
        <v>105949</v>
      </c>
      <c r="C56" s="21" t="s">
        <v>63</v>
      </c>
      <c r="E56" s="2" t="s">
        <v>16</v>
      </c>
      <c r="F56" s="3">
        <v>34700</v>
      </c>
      <c r="G56" s="3">
        <v>34989</v>
      </c>
      <c r="H56" s="12"/>
      <c r="I56" s="5"/>
    </row>
    <row r="57" spans="1:9" ht="12.75">
      <c r="A57" s="20">
        <v>49</v>
      </c>
      <c r="B57" s="4">
        <f t="shared" si="2"/>
        <v>105950</v>
      </c>
      <c r="C57" s="21" t="s">
        <v>64</v>
      </c>
      <c r="E57" s="2" t="s">
        <v>16</v>
      </c>
      <c r="F57" s="3">
        <v>34700</v>
      </c>
      <c r="G57" s="3">
        <v>34989</v>
      </c>
      <c r="H57" s="12"/>
      <c r="I57" s="5"/>
    </row>
    <row r="58" spans="1:9" ht="12.75">
      <c r="A58" s="20">
        <v>50</v>
      </c>
      <c r="B58" s="4">
        <f t="shared" si="2"/>
        <v>105951</v>
      </c>
      <c r="C58" s="21" t="s">
        <v>65</v>
      </c>
      <c r="E58" s="2" t="s">
        <v>16</v>
      </c>
      <c r="F58" s="3">
        <v>34700</v>
      </c>
      <c r="G58" s="3">
        <v>34989</v>
      </c>
      <c r="H58" s="12"/>
      <c r="I58" s="5"/>
    </row>
    <row r="59" spans="1:9" ht="12.75">
      <c r="A59" s="20">
        <v>51</v>
      </c>
      <c r="B59" s="4">
        <f t="shared" si="2"/>
        <v>105952</v>
      </c>
      <c r="C59" s="21" t="s">
        <v>66</v>
      </c>
      <c r="E59" s="2" t="s">
        <v>16</v>
      </c>
      <c r="F59" s="3">
        <v>34700</v>
      </c>
      <c r="G59" s="3">
        <v>34989</v>
      </c>
      <c r="H59" s="12"/>
      <c r="I59" s="5"/>
    </row>
    <row r="60" spans="1:9" ht="12.75">
      <c r="A60" s="20">
        <v>52</v>
      </c>
      <c r="B60" s="4">
        <v>107506</v>
      </c>
      <c r="C60" s="21" t="s">
        <v>67</v>
      </c>
      <c r="E60" s="2" t="s">
        <v>16</v>
      </c>
      <c r="F60" s="3">
        <v>35294</v>
      </c>
      <c r="G60" s="3">
        <v>35376</v>
      </c>
      <c r="H60" s="12"/>
      <c r="I60" s="5"/>
    </row>
    <row r="61" spans="1:9" ht="12.75">
      <c r="A61" s="20">
        <v>53</v>
      </c>
      <c r="B61" s="4">
        <f>B60+1</f>
        <v>107507</v>
      </c>
      <c r="C61" s="21" t="s">
        <v>68</v>
      </c>
      <c r="E61" s="2" t="s">
        <v>16</v>
      </c>
      <c r="F61" s="3">
        <v>35294</v>
      </c>
      <c r="G61" s="3">
        <v>35376</v>
      </c>
      <c r="H61" s="12"/>
      <c r="I61" s="5"/>
    </row>
    <row r="62" spans="1:9" ht="12.75">
      <c r="A62" s="20">
        <v>54</v>
      </c>
      <c r="B62" s="4">
        <f>B61+1</f>
        <v>107508</v>
      </c>
      <c r="C62" s="21" t="s">
        <v>36</v>
      </c>
      <c r="E62" s="2" t="s">
        <v>16</v>
      </c>
      <c r="F62" s="3">
        <v>35294</v>
      </c>
      <c r="G62" s="3">
        <v>35376</v>
      </c>
      <c r="H62" s="12"/>
      <c r="I62" s="5"/>
    </row>
    <row r="63" spans="1:9" ht="12.75">
      <c r="A63" s="20">
        <v>55</v>
      </c>
      <c r="B63" s="4">
        <f>B62+1</f>
        <v>107509</v>
      </c>
      <c r="C63" s="21" t="s">
        <v>69</v>
      </c>
      <c r="E63" s="2" t="s">
        <v>16</v>
      </c>
      <c r="F63" s="3">
        <v>35294</v>
      </c>
      <c r="G63" s="3">
        <v>35376</v>
      </c>
      <c r="H63" s="12"/>
      <c r="I63" s="5"/>
    </row>
    <row r="64" ht="12.75">
      <c r="A64" s="20"/>
    </row>
    <row r="65" ht="12.75">
      <c r="A65" s="20"/>
    </row>
    <row r="66" spans="1:6" ht="12.75">
      <c r="A66" s="20"/>
      <c r="B66" s="25"/>
      <c r="C66" s="26" t="s">
        <v>70</v>
      </c>
      <c r="E66" s="2"/>
      <c r="F66" s="3"/>
    </row>
    <row r="67" spans="1:9" ht="12.75">
      <c r="A67" s="20">
        <v>1</v>
      </c>
      <c r="B67" s="4">
        <v>13523</v>
      </c>
      <c r="C67" t="s">
        <v>71</v>
      </c>
      <c r="E67" s="2" t="s">
        <v>72</v>
      </c>
      <c r="F67" s="19">
        <v>30755</v>
      </c>
      <c r="G67" s="19">
        <v>30862</v>
      </c>
      <c r="H67" s="12"/>
      <c r="I67" s="5"/>
    </row>
    <row r="68" spans="1:9" ht="12.75">
      <c r="A68" s="20">
        <v>2</v>
      </c>
      <c r="B68" s="4">
        <f>B67+1</f>
        <v>13524</v>
      </c>
      <c r="C68" t="s">
        <v>73</v>
      </c>
      <c r="E68" s="2" t="s">
        <v>72</v>
      </c>
      <c r="F68" s="19">
        <v>30755</v>
      </c>
      <c r="G68" s="19">
        <v>30862</v>
      </c>
      <c r="H68" s="12"/>
      <c r="I68" s="5"/>
    </row>
    <row r="69" spans="1:9" ht="12.75">
      <c r="A69" s="20">
        <v>3</v>
      </c>
      <c r="B69" s="4">
        <f aca="true" t="shared" si="3" ref="B69:B90">B68+1</f>
        <v>13525</v>
      </c>
      <c r="C69" t="s">
        <v>74</v>
      </c>
      <c r="E69" s="2" t="s">
        <v>72</v>
      </c>
      <c r="F69" s="19">
        <v>30755</v>
      </c>
      <c r="G69" s="19">
        <v>30862</v>
      </c>
      <c r="H69" s="12"/>
      <c r="I69" s="5"/>
    </row>
    <row r="70" spans="1:9" ht="12.75">
      <c r="A70" s="20">
        <v>4</v>
      </c>
      <c r="B70" s="4">
        <f t="shared" si="3"/>
        <v>13526</v>
      </c>
      <c r="C70" t="s">
        <v>75</v>
      </c>
      <c r="E70" s="2" t="s">
        <v>72</v>
      </c>
      <c r="F70" s="19">
        <v>30755</v>
      </c>
      <c r="G70" s="19">
        <v>30862</v>
      </c>
      <c r="H70" s="12"/>
      <c r="I70" s="5"/>
    </row>
    <row r="71" spans="1:9" ht="12.75">
      <c r="A71" s="20">
        <v>5</v>
      </c>
      <c r="B71" s="4">
        <f t="shared" si="3"/>
        <v>13527</v>
      </c>
      <c r="C71" t="s">
        <v>76</v>
      </c>
      <c r="E71" s="2" t="s">
        <v>72</v>
      </c>
      <c r="F71" s="19">
        <v>30755</v>
      </c>
      <c r="G71" s="19">
        <v>30862</v>
      </c>
      <c r="H71" s="12"/>
      <c r="I71" s="5"/>
    </row>
    <row r="72" spans="1:9" ht="12.75">
      <c r="A72" s="20">
        <v>6</v>
      </c>
      <c r="B72" s="4">
        <f t="shared" si="3"/>
        <v>13528</v>
      </c>
      <c r="C72" t="s">
        <v>77</v>
      </c>
      <c r="E72" s="2" t="s">
        <v>72</v>
      </c>
      <c r="F72" s="19">
        <v>30755</v>
      </c>
      <c r="G72" s="19">
        <v>30862</v>
      </c>
      <c r="H72" s="12"/>
      <c r="I72" s="5"/>
    </row>
    <row r="73" spans="1:9" ht="12.75">
      <c r="A73" s="20">
        <v>7</v>
      </c>
      <c r="B73" s="4">
        <f t="shared" si="3"/>
        <v>13529</v>
      </c>
      <c r="C73" t="s">
        <v>78</v>
      </c>
      <c r="E73" s="2" t="s">
        <v>72</v>
      </c>
      <c r="F73" s="19">
        <v>30755</v>
      </c>
      <c r="G73" s="19">
        <v>30862</v>
      </c>
      <c r="H73" s="12"/>
      <c r="I73" s="5"/>
    </row>
    <row r="74" spans="1:9" ht="12.75">
      <c r="A74" s="20">
        <v>8</v>
      </c>
      <c r="B74" s="4">
        <f t="shared" si="3"/>
        <v>13530</v>
      </c>
      <c r="C74" t="s">
        <v>79</v>
      </c>
      <c r="E74" s="2" t="s">
        <v>72</v>
      </c>
      <c r="F74" s="19">
        <v>30755</v>
      </c>
      <c r="G74" s="19">
        <v>30862</v>
      </c>
      <c r="H74" s="12"/>
      <c r="I74" s="5"/>
    </row>
    <row r="75" spans="1:9" ht="12.75">
      <c r="A75" s="20">
        <v>9</v>
      </c>
      <c r="B75" s="4">
        <f t="shared" si="3"/>
        <v>13531</v>
      </c>
      <c r="C75" t="s">
        <v>80</v>
      </c>
      <c r="E75" s="2" t="s">
        <v>72</v>
      </c>
      <c r="F75" s="19">
        <v>30755</v>
      </c>
      <c r="G75" s="19">
        <v>30862</v>
      </c>
      <c r="H75" s="12"/>
      <c r="I75" s="5"/>
    </row>
    <row r="76" spans="1:9" ht="12.75">
      <c r="A76" s="20">
        <v>10</v>
      </c>
      <c r="B76" s="4">
        <f t="shared" si="3"/>
        <v>13532</v>
      </c>
      <c r="C76" t="s">
        <v>81</v>
      </c>
      <c r="E76" s="2" t="s">
        <v>72</v>
      </c>
      <c r="F76" s="19">
        <v>30755</v>
      </c>
      <c r="G76" s="19">
        <v>30862</v>
      </c>
      <c r="H76" s="12"/>
      <c r="I76" s="5"/>
    </row>
    <row r="77" spans="1:9" ht="12.75">
      <c r="A77" s="20">
        <v>11</v>
      </c>
      <c r="B77" s="4">
        <f t="shared" si="3"/>
        <v>13533</v>
      </c>
      <c r="C77" t="s">
        <v>82</v>
      </c>
      <c r="E77" s="2" t="s">
        <v>72</v>
      </c>
      <c r="F77" s="19">
        <v>30755</v>
      </c>
      <c r="G77" s="19">
        <v>30862</v>
      </c>
      <c r="H77" s="12"/>
      <c r="I77" s="5"/>
    </row>
    <row r="78" spans="1:9" ht="12.75">
      <c r="A78" s="20">
        <v>12</v>
      </c>
      <c r="B78" s="4">
        <f t="shared" si="3"/>
        <v>13534</v>
      </c>
      <c r="C78" t="s">
        <v>83</v>
      </c>
      <c r="E78" s="2" t="s">
        <v>72</v>
      </c>
      <c r="F78" s="19">
        <v>30755</v>
      </c>
      <c r="G78" s="19">
        <v>30862</v>
      </c>
      <c r="H78" s="3"/>
      <c r="I78" s="5"/>
    </row>
    <row r="79" spans="1:9" ht="12.75">
      <c r="A79" s="20">
        <v>13</v>
      </c>
      <c r="B79" s="4">
        <f t="shared" si="3"/>
        <v>13535</v>
      </c>
      <c r="C79" t="s">
        <v>84</v>
      </c>
      <c r="E79" s="2" t="s">
        <v>72</v>
      </c>
      <c r="F79" s="19">
        <v>30755</v>
      </c>
      <c r="G79" s="19">
        <v>30862</v>
      </c>
      <c r="I79" s="5"/>
    </row>
    <row r="80" spans="1:9" ht="12.75">
      <c r="A80" s="20">
        <v>14</v>
      </c>
      <c r="B80" s="4">
        <f t="shared" si="3"/>
        <v>13536</v>
      </c>
      <c r="C80" t="s">
        <v>85</v>
      </c>
      <c r="E80" s="2" t="s">
        <v>72</v>
      </c>
      <c r="F80" s="19">
        <v>30755</v>
      </c>
      <c r="G80" s="19">
        <v>30862</v>
      </c>
      <c r="I80" s="5"/>
    </row>
    <row r="81" spans="1:9" ht="12.75">
      <c r="A81" s="20">
        <v>15</v>
      </c>
      <c r="B81" s="4">
        <f t="shared" si="3"/>
        <v>13537</v>
      </c>
      <c r="C81" t="s">
        <v>86</v>
      </c>
      <c r="E81" s="2" t="s">
        <v>72</v>
      </c>
      <c r="F81" s="19">
        <v>30755</v>
      </c>
      <c r="G81" s="19">
        <v>30862</v>
      </c>
      <c r="I81" s="5"/>
    </row>
    <row r="82" spans="1:9" ht="12.75">
      <c r="A82" s="20">
        <v>16</v>
      </c>
      <c r="B82" s="4">
        <f t="shared" si="3"/>
        <v>13538</v>
      </c>
      <c r="C82" t="s">
        <v>87</v>
      </c>
      <c r="E82" s="2" t="s">
        <v>72</v>
      </c>
      <c r="F82" s="19">
        <v>30755</v>
      </c>
      <c r="G82" s="19">
        <v>30862</v>
      </c>
      <c r="I82" s="5"/>
    </row>
    <row r="83" spans="1:9" ht="12.75">
      <c r="A83" s="20">
        <v>17</v>
      </c>
      <c r="B83" s="4">
        <f t="shared" si="3"/>
        <v>13539</v>
      </c>
      <c r="C83" t="s">
        <v>88</v>
      </c>
      <c r="E83" s="2" t="s">
        <v>72</v>
      </c>
      <c r="F83" s="19">
        <v>30755</v>
      </c>
      <c r="G83" s="19">
        <v>30862</v>
      </c>
      <c r="I83" s="5"/>
    </row>
    <row r="84" spans="1:9" ht="12.75">
      <c r="A84" s="20">
        <v>18</v>
      </c>
      <c r="B84" s="4">
        <f t="shared" si="3"/>
        <v>13540</v>
      </c>
      <c r="C84" t="s">
        <v>89</v>
      </c>
      <c r="E84" s="2" t="s">
        <v>72</v>
      </c>
      <c r="F84" s="19">
        <v>30755</v>
      </c>
      <c r="G84" s="19">
        <v>30862</v>
      </c>
      <c r="I84" s="5"/>
    </row>
    <row r="85" spans="1:9" ht="12.75">
      <c r="A85" s="20">
        <v>19</v>
      </c>
      <c r="B85" s="4">
        <f t="shared" si="3"/>
        <v>13541</v>
      </c>
      <c r="C85" t="s">
        <v>90</v>
      </c>
      <c r="E85" s="2" t="s">
        <v>72</v>
      </c>
      <c r="F85" s="19">
        <v>30755</v>
      </c>
      <c r="G85" s="19">
        <v>30862</v>
      </c>
      <c r="I85" s="5"/>
    </row>
    <row r="86" spans="1:9" ht="12.75">
      <c r="A86" s="20">
        <v>20</v>
      </c>
      <c r="B86" s="4">
        <f t="shared" si="3"/>
        <v>13542</v>
      </c>
      <c r="C86" t="s">
        <v>91</v>
      </c>
      <c r="E86" s="2" t="s">
        <v>72</v>
      </c>
      <c r="F86" s="19">
        <v>30755</v>
      </c>
      <c r="G86" s="19">
        <v>30862</v>
      </c>
      <c r="I86" s="5"/>
    </row>
    <row r="87" spans="1:9" ht="12.75">
      <c r="A87" s="20">
        <v>21</v>
      </c>
      <c r="B87" s="4">
        <f t="shared" si="3"/>
        <v>13543</v>
      </c>
      <c r="C87" t="s">
        <v>92</v>
      </c>
      <c r="E87" s="2" t="s">
        <v>72</v>
      </c>
      <c r="F87" s="19">
        <v>30755</v>
      </c>
      <c r="G87" s="19">
        <v>30862</v>
      </c>
      <c r="H87" s="3"/>
      <c r="I87" s="5"/>
    </row>
    <row r="88" spans="1:9" ht="12.75">
      <c r="A88" s="20">
        <v>22</v>
      </c>
      <c r="B88" s="4">
        <f t="shared" si="3"/>
        <v>13544</v>
      </c>
      <c r="C88" t="s">
        <v>93</v>
      </c>
      <c r="E88" s="2" t="s">
        <v>72</v>
      </c>
      <c r="F88" s="19">
        <v>30755</v>
      </c>
      <c r="G88" s="19">
        <v>30862</v>
      </c>
      <c r="H88" s="3"/>
      <c r="I88" s="5"/>
    </row>
    <row r="89" spans="1:9" ht="12.75">
      <c r="A89" s="20">
        <v>23</v>
      </c>
      <c r="B89" s="4">
        <f t="shared" si="3"/>
        <v>13545</v>
      </c>
      <c r="C89" t="s">
        <v>94</v>
      </c>
      <c r="E89" s="2" t="s">
        <v>72</v>
      </c>
      <c r="F89" s="19">
        <v>30755</v>
      </c>
      <c r="G89" s="19">
        <v>30862</v>
      </c>
      <c r="H89" s="3"/>
      <c r="I89" s="5"/>
    </row>
    <row r="90" spans="1:9" ht="12.75">
      <c r="A90" s="20">
        <v>24</v>
      </c>
      <c r="B90" s="4">
        <f t="shared" si="3"/>
        <v>13546</v>
      </c>
      <c r="C90" t="s">
        <v>95</v>
      </c>
      <c r="E90" s="2" t="s">
        <v>72</v>
      </c>
      <c r="F90" s="19">
        <v>30755</v>
      </c>
      <c r="G90" s="19">
        <v>30862</v>
      </c>
      <c r="H90" s="3"/>
      <c r="I90" s="5"/>
    </row>
    <row r="91" spans="1:9" ht="12.75">
      <c r="A91" s="20">
        <v>25</v>
      </c>
      <c r="B91" s="4">
        <f>B90+1</f>
        <v>13547</v>
      </c>
      <c r="C91" t="s">
        <v>96</v>
      </c>
      <c r="E91" s="2" t="s">
        <v>72</v>
      </c>
      <c r="F91" s="19">
        <v>30755</v>
      </c>
      <c r="G91" s="19">
        <v>30862</v>
      </c>
      <c r="I91" s="5"/>
    </row>
    <row r="92" spans="1:9" ht="12.75">
      <c r="A92" s="20">
        <v>26</v>
      </c>
      <c r="B92" s="4">
        <v>14837</v>
      </c>
      <c r="C92" t="s">
        <v>97</v>
      </c>
      <c r="E92" s="2" t="s">
        <v>72</v>
      </c>
      <c r="F92" s="19">
        <v>31165</v>
      </c>
      <c r="G92" s="19">
        <v>31294</v>
      </c>
      <c r="I92" s="5"/>
    </row>
    <row r="93" spans="1:9" ht="12.75">
      <c r="A93" s="20">
        <v>27</v>
      </c>
      <c r="B93" s="4">
        <f>B92+1</f>
        <v>14838</v>
      </c>
      <c r="C93" t="s">
        <v>98</v>
      </c>
      <c r="E93" s="2" t="s">
        <v>72</v>
      </c>
      <c r="F93" s="19">
        <v>31165</v>
      </c>
      <c r="G93" s="19">
        <v>31294</v>
      </c>
      <c r="I93" s="5"/>
    </row>
    <row r="94" spans="1:9" ht="12.75">
      <c r="A94" s="20">
        <v>28</v>
      </c>
      <c r="B94" s="4">
        <f aca="true" t="shared" si="4" ref="B94:B112">B93+1</f>
        <v>14839</v>
      </c>
      <c r="C94" t="s">
        <v>99</v>
      </c>
      <c r="E94" s="2" t="s">
        <v>72</v>
      </c>
      <c r="F94" s="19">
        <v>31165</v>
      </c>
      <c r="G94" s="19">
        <v>31294</v>
      </c>
      <c r="I94" s="5"/>
    </row>
    <row r="95" spans="1:9" ht="12.75">
      <c r="A95" s="20">
        <v>29</v>
      </c>
      <c r="B95" s="4">
        <f t="shared" si="4"/>
        <v>14840</v>
      </c>
      <c r="C95" t="s">
        <v>100</v>
      </c>
      <c r="E95" s="2" t="s">
        <v>72</v>
      </c>
      <c r="F95" s="19">
        <v>31165</v>
      </c>
      <c r="G95" s="19">
        <v>31294</v>
      </c>
      <c r="I95" s="5"/>
    </row>
    <row r="96" spans="1:9" ht="12.75">
      <c r="A96" s="20">
        <v>30</v>
      </c>
      <c r="B96" s="4">
        <f t="shared" si="4"/>
        <v>14841</v>
      </c>
      <c r="C96" t="s">
        <v>101</v>
      </c>
      <c r="E96" s="2" t="s">
        <v>72</v>
      </c>
      <c r="F96" s="19">
        <v>31165</v>
      </c>
      <c r="G96" s="19">
        <v>31294</v>
      </c>
      <c r="I96" s="5"/>
    </row>
    <row r="97" spans="1:9" ht="12.75">
      <c r="A97" s="20">
        <v>31</v>
      </c>
      <c r="B97" s="4">
        <f t="shared" si="4"/>
        <v>14842</v>
      </c>
      <c r="C97" t="s">
        <v>102</v>
      </c>
      <c r="E97" s="2" t="s">
        <v>72</v>
      </c>
      <c r="F97" s="19">
        <v>31165</v>
      </c>
      <c r="G97" s="19">
        <v>31294</v>
      </c>
      <c r="I97" s="5"/>
    </row>
    <row r="98" spans="1:9" ht="12.75">
      <c r="A98" s="20">
        <v>32</v>
      </c>
      <c r="B98" s="4">
        <f t="shared" si="4"/>
        <v>14843</v>
      </c>
      <c r="C98" t="s">
        <v>103</v>
      </c>
      <c r="E98" s="2" t="s">
        <v>72</v>
      </c>
      <c r="F98" s="19">
        <v>31165</v>
      </c>
      <c r="G98" s="19">
        <v>31294</v>
      </c>
      <c r="I98" s="5"/>
    </row>
    <row r="99" spans="1:9" ht="12.75">
      <c r="A99" s="20">
        <v>33</v>
      </c>
      <c r="B99" s="4">
        <f t="shared" si="4"/>
        <v>14844</v>
      </c>
      <c r="C99" t="s">
        <v>104</v>
      </c>
      <c r="E99" s="2" t="s">
        <v>72</v>
      </c>
      <c r="F99" s="19">
        <v>31165</v>
      </c>
      <c r="G99" s="19">
        <v>31294</v>
      </c>
      <c r="I99" s="5"/>
    </row>
    <row r="100" spans="1:9" ht="12.75">
      <c r="A100" s="20">
        <v>34</v>
      </c>
      <c r="B100" s="4">
        <f t="shared" si="4"/>
        <v>14845</v>
      </c>
      <c r="C100" t="s">
        <v>105</v>
      </c>
      <c r="E100" s="2" t="s">
        <v>72</v>
      </c>
      <c r="F100" s="19">
        <v>31165</v>
      </c>
      <c r="G100" s="19">
        <v>31294</v>
      </c>
      <c r="I100" s="5"/>
    </row>
    <row r="101" spans="1:9" ht="12.75">
      <c r="A101" s="20">
        <v>35</v>
      </c>
      <c r="B101" s="4">
        <f t="shared" si="4"/>
        <v>14846</v>
      </c>
      <c r="C101" t="s">
        <v>106</v>
      </c>
      <c r="D101" s="2" t="s">
        <v>107</v>
      </c>
      <c r="E101" s="2" t="s">
        <v>72</v>
      </c>
      <c r="F101" s="19">
        <v>31165</v>
      </c>
      <c r="G101" s="19">
        <v>31294</v>
      </c>
      <c r="I101" s="5"/>
    </row>
    <row r="102" spans="1:9" ht="12.75">
      <c r="A102" s="20">
        <v>36</v>
      </c>
      <c r="B102" s="4">
        <f t="shared" si="4"/>
        <v>14847</v>
      </c>
      <c r="C102" t="s">
        <v>108</v>
      </c>
      <c r="E102" s="2" t="s">
        <v>72</v>
      </c>
      <c r="F102" s="19">
        <v>31165</v>
      </c>
      <c r="G102" s="19">
        <v>31294</v>
      </c>
      <c r="I102" s="5"/>
    </row>
    <row r="103" spans="1:9" ht="12.75">
      <c r="A103" s="20">
        <v>37</v>
      </c>
      <c r="B103" s="4">
        <f t="shared" si="4"/>
        <v>14848</v>
      </c>
      <c r="C103" t="s">
        <v>109</v>
      </c>
      <c r="E103" s="2" t="s">
        <v>72</v>
      </c>
      <c r="F103" s="19">
        <v>31165</v>
      </c>
      <c r="G103" s="19">
        <v>31294</v>
      </c>
      <c r="I103" s="5"/>
    </row>
    <row r="104" spans="1:9" ht="12.75">
      <c r="A104" s="20">
        <v>38</v>
      </c>
      <c r="B104" s="4">
        <f t="shared" si="4"/>
        <v>14849</v>
      </c>
      <c r="C104" t="s">
        <v>110</v>
      </c>
      <c r="E104" s="2" t="s">
        <v>72</v>
      </c>
      <c r="F104" s="19">
        <v>31165</v>
      </c>
      <c r="G104" s="19">
        <v>31294</v>
      </c>
      <c r="I104" s="5"/>
    </row>
    <row r="105" spans="1:9" ht="12.75">
      <c r="A105" s="20">
        <v>39</v>
      </c>
      <c r="B105" s="4">
        <f t="shared" si="4"/>
        <v>14850</v>
      </c>
      <c r="C105" t="s">
        <v>111</v>
      </c>
      <c r="E105" s="2" t="s">
        <v>72</v>
      </c>
      <c r="F105" s="19">
        <v>31165</v>
      </c>
      <c r="G105" s="19">
        <v>31294</v>
      </c>
      <c r="I105" s="5"/>
    </row>
    <row r="106" spans="1:9" ht="12.75">
      <c r="A106" s="20">
        <v>40</v>
      </c>
      <c r="B106" s="4">
        <f t="shared" si="4"/>
        <v>14851</v>
      </c>
      <c r="C106" t="s">
        <v>112</v>
      </c>
      <c r="E106" s="2" t="s">
        <v>72</v>
      </c>
      <c r="F106" s="19">
        <v>31165</v>
      </c>
      <c r="G106" s="19">
        <v>31294</v>
      </c>
      <c r="I106" s="5"/>
    </row>
    <row r="107" spans="1:9" ht="12.75">
      <c r="A107" s="20">
        <v>41</v>
      </c>
      <c r="B107" s="4">
        <f t="shared" si="4"/>
        <v>14852</v>
      </c>
      <c r="C107" t="s">
        <v>113</v>
      </c>
      <c r="E107" s="2" t="s">
        <v>72</v>
      </c>
      <c r="F107" s="19">
        <v>31165</v>
      </c>
      <c r="G107" s="19">
        <v>31294</v>
      </c>
      <c r="I107" s="5"/>
    </row>
    <row r="108" spans="1:9" ht="12.75">
      <c r="A108" s="20">
        <v>42</v>
      </c>
      <c r="B108" s="4">
        <f t="shared" si="4"/>
        <v>14853</v>
      </c>
      <c r="C108" t="s">
        <v>114</v>
      </c>
      <c r="E108" s="2" t="s">
        <v>72</v>
      </c>
      <c r="F108" s="19">
        <v>31165</v>
      </c>
      <c r="G108" s="19">
        <v>31294</v>
      </c>
      <c r="I108" s="5"/>
    </row>
    <row r="109" spans="1:9" ht="12.75">
      <c r="A109" s="20">
        <v>43</v>
      </c>
      <c r="B109" s="4">
        <f t="shared" si="4"/>
        <v>14854</v>
      </c>
      <c r="C109" t="s">
        <v>115</v>
      </c>
      <c r="D109" s="2" t="s">
        <v>107</v>
      </c>
      <c r="E109" s="2" t="s">
        <v>72</v>
      </c>
      <c r="F109" s="19">
        <v>31165</v>
      </c>
      <c r="G109" s="19">
        <v>31294</v>
      </c>
      <c r="I109" s="5"/>
    </row>
    <row r="110" spans="1:9" ht="12.75">
      <c r="A110" s="20">
        <v>44</v>
      </c>
      <c r="B110" s="4">
        <f t="shared" si="4"/>
        <v>14855</v>
      </c>
      <c r="C110" t="s">
        <v>116</v>
      </c>
      <c r="E110" s="2" t="s">
        <v>72</v>
      </c>
      <c r="F110" s="19">
        <v>31165</v>
      </c>
      <c r="G110" s="19">
        <v>31294</v>
      </c>
      <c r="I110" s="5"/>
    </row>
    <row r="111" spans="1:9" ht="12.75">
      <c r="A111" s="20">
        <v>45</v>
      </c>
      <c r="B111" s="4">
        <f t="shared" si="4"/>
        <v>14856</v>
      </c>
      <c r="C111" t="s">
        <v>117</v>
      </c>
      <c r="E111" s="2" t="s">
        <v>72</v>
      </c>
      <c r="F111" s="19">
        <v>31165</v>
      </c>
      <c r="G111" s="19">
        <v>31294</v>
      </c>
      <c r="I111" s="5"/>
    </row>
    <row r="112" spans="1:9" ht="12.75">
      <c r="A112" s="20">
        <v>46</v>
      </c>
      <c r="B112" s="4">
        <f t="shared" si="4"/>
        <v>14857</v>
      </c>
      <c r="C112" t="s">
        <v>118</v>
      </c>
      <c r="E112" s="2" t="s">
        <v>72</v>
      </c>
      <c r="F112" s="19">
        <v>31165</v>
      </c>
      <c r="G112" s="19">
        <v>31294</v>
      </c>
      <c r="I112" s="5"/>
    </row>
    <row r="113" spans="1:9" ht="12.75">
      <c r="A113" s="20">
        <v>47</v>
      </c>
      <c r="B113" s="2">
        <v>15795</v>
      </c>
      <c r="C113" t="s">
        <v>119</v>
      </c>
      <c r="E113" s="2" t="s">
        <v>72</v>
      </c>
      <c r="F113" s="19">
        <v>31606</v>
      </c>
      <c r="G113" s="19">
        <v>31693</v>
      </c>
      <c r="I113" s="5"/>
    </row>
    <row r="114" spans="1:9" ht="12.75">
      <c r="A114" s="20">
        <v>48</v>
      </c>
      <c r="B114" s="2">
        <f>B113+1</f>
        <v>15796</v>
      </c>
      <c r="C114" t="s">
        <v>120</v>
      </c>
      <c r="E114" s="2" t="s">
        <v>72</v>
      </c>
      <c r="F114" s="19">
        <v>31606</v>
      </c>
      <c r="G114" s="19">
        <v>31693</v>
      </c>
      <c r="I114" s="5"/>
    </row>
    <row r="115" spans="1:9" ht="12.75">
      <c r="A115" s="20">
        <v>49</v>
      </c>
      <c r="B115" s="2">
        <f aca="true" t="shared" si="5" ref="B115:B133">B114+1</f>
        <v>15797</v>
      </c>
      <c r="C115" t="s">
        <v>121</v>
      </c>
      <c r="D115" s="2" t="s">
        <v>107</v>
      </c>
      <c r="E115" s="2" t="s">
        <v>72</v>
      </c>
      <c r="F115" s="19">
        <v>31606</v>
      </c>
      <c r="G115" s="19">
        <v>31693</v>
      </c>
      <c r="I115" s="5"/>
    </row>
    <row r="116" spans="1:9" ht="12.75">
      <c r="A116" s="20">
        <v>50</v>
      </c>
      <c r="B116" s="2">
        <f t="shared" si="5"/>
        <v>15798</v>
      </c>
      <c r="C116" t="s">
        <v>122</v>
      </c>
      <c r="E116" s="2" t="s">
        <v>72</v>
      </c>
      <c r="F116" s="19">
        <v>31606</v>
      </c>
      <c r="G116" s="19">
        <v>31693</v>
      </c>
      <c r="I116" s="5"/>
    </row>
    <row r="117" spans="1:9" ht="12.75">
      <c r="A117" s="20">
        <v>51</v>
      </c>
      <c r="B117" s="2">
        <f t="shared" si="5"/>
        <v>15799</v>
      </c>
      <c r="C117" t="s">
        <v>123</v>
      </c>
      <c r="E117" s="2" t="s">
        <v>72</v>
      </c>
      <c r="F117" s="19">
        <v>31606</v>
      </c>
      <c r="G117" s="19">
        <v>31693</v>
      </c>
      <c r="I117" s="5"/>
    </row>
    <row r="118" spans="1:9" ht="12.75">
      <c r="A118" s="20">
        <v>52</v>
      </c>
      <c r="B118" s="2">
        <f t="shared" si="5"/>
        <v>15800</v>
      </c>
      <c r="C118" t="s">
        <v>124</v>
      </c>
      <c r="E118" s="2" t="s">
        <v>72</v>
      </c>
      <c r="F118" s="19">
        <v>31606</v>
      </c>
      <c r="G118" s="19">
        <v>31693</v>
      </c>
      <c r="I118" s="5"/>
    </row>
    <row r="119" spans="1:9" ht="12.75">
      <c r="A119" s="20">
        <v>53</v>
      </c>
      <c r="B119" s="2">
        <f t="shared" si="5"/>
        <v>15801</v>
      </c>
      <c r="C119" t="s">
        <v>125</v>
      </c>
      <c r="E119" s="2" t="s">
        <v>72</v>
      </c>
      <c r="F119" s="19">
        <v>31606</v>
      </c>
      <c r="G119" s="19">
        <v>31693</v>
      </c>
      <c r="I119" s="5"/>
    </row>
    <row r="120" spans="1:9" ht="12.75">
      <c r="A120" s="20">
        <v>54</v>
      </c>
      <c r="B120" s="2">
        <f t="shared" si="5"/>
        <v>15802</v>
      </c>
      <c r="C120" t="s">
        <v>126</v>
      </c>
      <c r="E120" s="2" t="s">
        <v>72</v>
      </c>
      <c r="F120" s="19">
        <v>31606</v>
      </c>
      <c r="G120" s="19">
        <v>31693</v>
      </c>
      <c r="I120" s="5"/>
    </row>
    <row r="121" spans="1:9" ht="12.75">
      <c r="A121" s="20">
        <v>55</v>
      </c>
      <c r="B121" s="2">
        <f t="shared" si="5"/>
        <v>15803</v>
      </c>
      <c r="C121" t="s">
        <v>127</v>
      </c>
      <c r="E121" s="2" t="s">
        <v>72</v>
      </c>
      <c r="F121" s="19">
        <v>31606</v>
      </c>
      <c r="G121" s="19">
        <v>31693</v>
      </c>
      <c r="I121" s="5"/>
    </row>
    <row r="122" spans="1:9" ht="12.75">
      <c r="A122" s="20">
        <v>56</v>
      </c>
      <c r="B122" s="2">
        <f t="shared" si="5"/>
        <v>15804</v>
      </c>
      <c r="C122" t="s">
        <v>128</v>
      </c>
      <c r="E122" s="2" t="s">
        <v>72</v>
      </c>
      <c r="F122" s="19">
        <v>31606</v>
      </c>
      <c r="G122" s="19">
        <v>31693</v>
      </c>
      <c r="I122" s="5"/>
    </row>
    <row r="123" spans="1:9" ht="12.75">
      <c r="A123" s="20">
        <v>57</v>
      </c>
      <c r="B123" s="2">
        <f t="shared" si="5"/>
        <v>15805</v>
      </c>
      <c r="C123" t="s">
        <v>129</v>
      </c>
      <c r="E123" s="2" t="s">
        <v>72</v>
      </c>
      <c r="F123" s="19">
        <v>31606</v>
      </c>
      <c r="G123" s="19">
        <v>31693</v>
      </c>
      <c r="I123" s="5"/>
    </row>
    <row r="124" spans="1:9" ht="12.75">
      <c r="A124" s="20">
        <v>58</v>
      </c>
      <c r="B124" s="2">
        <f t="shared" si="5"/>
        <v>15806</v>
      </c>
      <c r="C124" t="s">
        <v>130</v>
      </c>
      <c r="E124" s="2" t="s">
        <v>72</v>
      </c>
      <c r="F124" s="19">
        <v>31606</v>
      </c>
      <c r="G124" s="19">
        <v>31693</v>
      </c>
      <c r="I124" s="5"/>
    </row>
    <row r="125" spans="1:9" ht="12.75">
      <c r="A125" s="20">
        <v>59</v>
      </c>
      <c r="B125" s="2">
        <f t="shared" si="5"/>
        <v>15807</v>
      </c>
      <c r="C125" t="s">
        <v>131</v>
      </c>
      <c r="E125" s="2" t="s">
        <v>72</v>
      </c>
      <c r="F125" s="19">
        <v>31606</v>
      </c>
      <c r="G125" s="19">
        <v>31693</v>
      </c>
      <c r="I125" s="5"/>
    </row>
    <row r="126" spans="1:9" ht="12.75">
      <c r="A126" s="20">
        <v>60</v>
      </c>
      <c r="B126" s="2">
        <f t="shared" si="5"/>
        <v>15808</v>
      </c>
      <c r="C126" t="s">
        <v>132</v>
      </c>
      <c r="E126" s="2" t="s">
        <v>72</v>
      </c>
      <c r="F126" s="19">
        <v>31606</v>
      </c>
      <c r="G126" s="19">
        <v>31693</v>
      </c>
      <c r="I126" s="5"/>
    </row>
    <row r="127" spans="1:9" ht="12.75">
      <c r="A127" s="20">
        <v>61</v>
      </c>
      <c r="B127" s="2">
        <f t="shared" si="5"/>
        <v>15809</v>
      </c>
      <c r="C127" t="s">
        <v>133</v>
      </c>
      <c r="E127" s="2" t="s">
        <v>72</v>
      </c>
      <c r="F127" s="19">
        <v>31606</v>
      </c>
      <c r="G127" s="19">
        <v>31693</v>
      </c>
      <c r="I127" s="5"/>
    </row>
    <row r="128" spans="1:9" ht="12.75">
      <c r="A128" s="20">
        <v>62</v>
      </c>
      <c r="B128" s="2">
        <f t="shared" si="5"/>
        <v>15810</v>
      </c>
      <c r="C128" t="s">
        <v>134</v>
      </c>
      <c r="E128" s="2" t="s">
        <v>72</v>
      </c>
      <c r="F128" s="19">
        <v>31606</v>
      </c>
      <c r="G128" s="19">
        <v>31693</v>
      </c>
      <c r="I128" s="5"/>
    </row>
    <row r="129" spans="1:9" ht="12.75">
      <c r="A129" s="20">
        <v>63</v>
      </c>
      <c r="B129" s="2">
        <f t="shared" si="5"/>
        <v>15811</v>
      </c>
      <c r="C129" t="s">
        <v>135</v>
      </c>
      <c r="E129" s="2" t="s">
        <v>72</v>
      </c>
      <c r="F129" s="19">
        <v>31606</v>
      </c>
      <c r="G129" s="19">
        <v>31693</v>
      </c>
      <c r="I129" s="5"/>
    </row>
    <row r="130" spans="1:9" ht="12.75">
      <c r="A130" s="20">
        <v>64</v>
      </c>
      <c r="B130" s="2">
        <f t="shared" si="5"/>
        <v>15812</v>
      </c>
      <c r="C130" t="s">
        <v>136</v>
      </c>
      <c r="E130" s="2" t="s">
        <v>72</v>
      </c>
      <c r="F130" s="19">
        <v>31606</v>
      </c>
      <c r="G130" s="19">
        <v>31693</v>
      </c>
      <c r="I130" s="5"/>
    </row>
    <row r="131" spans="1:9" ht="12.75">
      <c r="A131" s="20">
        <v>65</v>
      </c>
      <c r="B131" s="2">
        <f t="shared" si="5"/>
        <v>15813</v>
      </c>
      <c r="C131" t="s">
        <v>137</v>
      </c>
      <c r="E131" s="2" t="s">
        <v>72</v>
      </c>
      <c r="F131" s="19">
        <v>31606</v>
      </c>
      <c r="G131" s="19">
        <v>31693</v>
      </c>
      <c r="I131" s="5"/>
    </row>
    <row r="132" spans="1:9" ht="12.75">
      <c r="A132" s="20">
        <v>66</v>
      </c>
      <c r="B132" s="2">
        <f t="shared" si="5"/>
        <v>15814</v>
      </c>
      <c r="C132" t="s">
        <v>138</v>
      </c>
      <c r="E132" s="2" t="s">
        <v>72</v>
      </c>
      <c r="F132" s="19">
        <v>31606</v>
      </c>
      <c r="G132" s="19">
        <v>31693</v>
      </c>
      <c r="I132" s="5"/>
    </row>
    <row r="133" spans="1:9" ht="12.75">
      <c r="A133" s="20">
        <v>67</v>
      </c>
      <c r="B133" s="2">
        <f t="shared" si="5"/>
        <v>15815</v>
      </c>
      <c r="C133" t="s">
        <v>106</v>
      </c>
      <c r="D133" s="2" t="s">
        <v>107</v>
      </c>
      <c r="E133" s="2" t="s">
        <v>72</v>
      </c>
      <c r="F133" s="19">
        <v>31606</v>
      </c>
      <c r="G133" s="19">
        <v>31693</v>
      </c>
      <c r="I133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154</v>
      </c>
      <c r="B3" t="s">
        <v>140</v>
      </c>
      <c r="D3"/>
    </row>
    <row r="4" spans="2:4" ht="12.75">
      <c r="B4" s="1" t="s">
        <v>141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105922</v>
      </c>
      <c r="C9" s="21" t="s">
        <v>142</v>
      </c>
      <c r="E9" s="2" t="s">
        <v>16</v>
      </c>
      <c r="F9" s="3">
        <v>34700</v>
      </c>
      <c r="G9" s="3">
        <v>34989</v>
      </c>
      <c r="I9" s="5"/>
    </row>
    <row r="10" spans="1:9" ht="12.75">
      <c r="A10" s="20">
        <v>2</v>
      </c>
      <c r="B10" s="4">
        <f>B9+1</f>
        <v>105923</v>
      </c>
      <c r="C10" s="21" t="s">
        <v>143</v>
      </c>
      <c r="E10" s="2" t="s">
        <v>16</v>
      </c>
      <c r="F10" s="3">
        <v>34700</v>
      </c>
      <c r="G10" s="3">
        <v>34989</v>
      </c>
      <c r="I10" s="5"/>
    </row>
    <row r="11" spans="1:9" ht="12.75">
      <c r="A11" s="20">
        <v>3</v>
      </c>
      <c r="B11" s="4">
        <f aca="true" t="shared" si="0" ref="B11:B19">B10+1</f>
        <v>105924</v>
      </c>
      <c r="C11" s="21" t="s">
        <v>144</v>
      </c>
      <c r="E11" s="2" t="s">
        <v>16</v>
      </c>
      <c r="F11" s="3">
        <v>34700</v>
      </c>
      <c r="G11" s="3">
        <v>34989</v>
      </c>
      <c r="I11" s="5"/>
    </row>
    <row r="12" spans="1:9" ht="12.75">
      <c r="A12" s="20">
        <v>4</v>
      </c>
      <c r="B12" s="4">
        <f t="shared" si="0"/>
        <v>105925</v>
      </c>
      <c r="C12" s="21" t="s">
        <v>145</v>
      </c>
      <c r="E12" s="2" t="s">
        <v>16</v>
      </c>
      <c r="F12" s="3">
        <v>34700</v>
      </c>
      <c r="G12" s="3">
        <v>34989</v>
      </c>
      <c r="I12" s="5"/>
    </row>
    <row r="13" spans="1:9" ht="12.75">
      <c r="A13" s="20">
        <v>5</v>
      </c>
      <c r="B13" s="4">
        <f t="shared" si="0"/>
        <v>105926</v>
      </c>
      <c r="C13" s="21" t="s">
        <v>146</v>
      </c>
      <c r="E13" s="2" t="s">
        <v>16</v>
      </c>
      <c r="F13" s="3">
        <v>34700</v>
      </c>
      <c r="G13" s="3">
        <v>34989</v>
      </c>
      <c r="I13" s="5"/>
    </row>
    <row r="14" spans="1:9" ht="12.75">
      <c r="A14" s="20">
        <v>6</v>
      </c>
      <c r="B14" s="4">
        <f t="shared" si="0"/>
        <v>105927</v>
      </c>
      <c r="C14" s="21" t="s">
        <v>147</v>
      </c>
      <c r="E14" s="2" t="s">
        <v>16</v>
      </c>
      <c r="F14" s="3">
        <v>34700</v>
      </c>
      <c r="G14" s="3">
        <v>34989</v>
      </c>
      <c r="I14" s="5"/>
    </row>
    <row r="15" spans="1:9" ht="12.75">
      <c r="A15" s="20">
        <v>7</v>
      </c>
      <c r="B15" s="4">
        <f t="shared" si="0"/>
        <v>105928</v>
      </c>
      <c r="C15" s="21" t="s">
        <v>148</v>
      </c>
      <c r="E15" s="2" t="s">
        <v>16</v>
      </c>
      <c r="F15" s="3">
        <v>34700</v>
      </c>
      <c r="G15" s="3">
        <v>34989</v>
      </c>
      <c r="I15" s="5"/>
    </row>
    <row r="16" spans="1:9" ht="12.75">
      <c r="A16" s="20">
        <v>8</v>
      </c>
      <c r="B16" s="4">
        <f t="shared" si="0"/>
        <v>105929</v>
      </c>
      <c r="C16" s="22" t="s">
        <v>149</v>
      </c>
      <c r="D16" s="4"/>
      <c r="E16" s="2" t="s">
        <v>16</v>
      </c>
      <c r="F16" s="3">
        <v>34700</v>
      </c>
      <c r="G16" s="3">
        <v>34989</v>
      </c>
      <c r="I16" s="5"/>
    </row>
    <row r="17" spans="1:9" ht="12.75">
      <c r="A17" s="20">
        <v>9</v>
      </c>
      <c r="B17" s="4">
        <f t="shared" si="0"/>
        <v>105930</v>
      </c>
      <c r="C17" s="21" t="s">
        <v>150</v>
      </c>
      <c r="E17" s="2" t="s">
        <v>16</v>
      </c>
      <c r="F17" s="3">
        <v>34700</v>
      </c>
      <c r="G17" s="3">
        <v>34989</v>
      </c>
      <c r="I17" s="5"/>
    </row>
    <row r="18" spans="1:9" ht="12.75">
      <c r="A18" s="20">
        <v>10</v>
      </c>
      <c r="B18" s="4">
        <f t="shared" si="0"/>
        <v>105931</v>
      </c>
      <c r="C18" s="21" t="s">
        <v>151</v>
      </c>
      <c r="E18" s="2" t="s">
        <v>16</v>
      </c>
      <c r="F18" s="3">
        <v>34700</v>
      </c>
      <c r="G18" s="3">
        <v>34989</v>
      </c>
      <c r="I18" s="5"/>
    </row>
    <row r="19" spans="1:9" ht="12.75">
      <c r="A19" s="20">
        <v>11</v>
      </c>
      <c r="B19" s="4">
        <f t="shared" si="0"/>
        <v>105932</v>
      </c>
      <c r="C19" s="21" t="s">
        <v>152</v>
      </c>
      <c r="E19" s="2" t="s">
        <v>16</v>
      </c>
      <c r="F19" s="3">
        <v>34700</v>
      </c>
      <c r="G19" s="3">
        <v>34989</v>
      </c>
      <c r="I19" s="5"/>
    </row>
    <row r="20" spans="1:9" ht="12.75">
      <c r="A20" s="20">
        <v>12</v>
      </c>
      <c r="B20" s="4">
        <f>B19+1</f>
        <v>105933</v>
      </c>
      <c r="C20" s="21" t="s">
        <v>153</v>
      </c>
      <c r="E20" s="2" t="s">
        <v>16</v>
      </c>
      <c r="F20" s="3">
        <v>34700</v>
      </c>
      <c r="G20" s="3">
        <v>34989</v>
      </c>
      <c r="I20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1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157</v>
      </c>
      <c r="B3" t="s">
        <v>155</v>
      </c>
      <c r="D3"/>
    </row>
    <row r="4" spans="2:4" ht="12.75">
      <c r="B4" s="1" t="s">
        <v>156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52209</v>
      </c>
      <c r="C9" s="21" t="s">
        <v>158</v>
      </c>
      <c r="E9" s="2" t="s">
        <v>16</v>
      </c>
      <c r="F9" s="3">
        <v>26698</v>
      </c>
      <c r="G9" s="3">
        <v>26742</v>
      </c>
      <c r="I9" s="5"/>
    </row>
    <row r="10" spans="1:9" ht="12.75">
      <c r="A10" s="20">
        <v>2</v>
      </c>
      <c r="B10" s="4">
        <v>52225</v>
      </c>
      <c r="C10" s="21" t="s">
        <v>159</v>
      </c>
      <c r="E10" s="2" t="s">
        <v>16</v>
      </c>
      <c r="F10" s="3">
        <v>26698</v>
      </c>
      <c r="G10" s="3">
        <v>26742</v>
      </c>
      <c r="I10" s="5"/>
    </row>
    <row r="11" spans="1:9" ht="12.75">
      <c r="A11" s="20">
        <v>3</v>
      </c>
      <c r="B11" s="4">
        <f>B10+1</f>
        <v>52226</v>
      </c>
      <c r="C11" s="21" t="s">
        <v>160</v>
      </c>
      <c r="E11" s="2" t="s">
        <v>16</v>
      </c>
      <c r="F11" s="3">
        <v>26698</v>
      </c>
      <c r="G11" s="3">
        <v>26742</v>
      </c>
      <c r="I11" s="5"/>
    </row>
    <row r="12" spans="1:9" ht="12.75">
      <c r="A12" s="20">
        <v>4</v>
      </c>
      <c r="B12" s="4">
        <f aca="true" t="shared" si="0" ref="B12:B26">B11+1</f>
        <v>52227</v>
      </c>
      <c r="C12" s="21" t="s">
        <v>161</v>
      </c>
      <c r="E12" s="2" t="s">
        <v>16</v>
      </c>
      <c r="F12" s="3">
        <v>26698</v>
      </c>
      <c r="G12" s="3">
        <v>26742</v>
      </c>
      <c r="I12" s="5"/>
    </row>
    <row r="13" spans="1:9" ht="12.75">
      <c r="A13" s="20">
        <v>5</v>
      </c>
      <c r="B13" s="4">
        <f t="shared" si="0"/>
        <v>52228</v>
      </c>
      <c r="C13" s="21" t="s">
        <v>162</v>
      </c>
      <c r="E13" s="2" t="s">
        <v>16</v>
      </c>
      <c r="F13" s="3">
        <v>26698</v>
      </c>
      <c r="G13" s="3">
        <v>26742</v>
      </c>
      <c r="I13" s="5"/>
    </row>
    <row r="14" spans="1:9" ht="12.75">
      <c r="A14" s="20">
        <v>6</v>
      </c>
      <c r="B14" s="4">
        <f t="shared" si="0"/>
        <v>52229</v>
      </c>
      <c r="C14" s="21" t="s">
        <v>163</v>
      </c>
      <c r="E14" s="2" t="s">
        <v>16</v>
      </c>
      <c r="F14" s="3">
        <v>26698</v>
      </c>
      <c r="G14" s="3">
        <v>26742</v>
      </c>
      <c r="I14" s="5"/>
    </row>
    <row r="15" spans="1:9" ht="12.75">
      <c r="A15" s="20">
        <v>7</v>
      </c>
      <c r="B15" s="4">
        <f t="shared" si="0"/>
        <v>52230</v>
      </c>
      <c r="C15" s="21" t="s">
        <v>164</v>
      </c>
      <c r="E15" s="2" t="s">
        <v>16</v>
      </c>
      <c r="F15" s="3">
        <v>26698</v>
      </c>
      <c r="G15" s="3">
        <v>26742</v>
      </c>
      <c r="I15" s="5"/>
    </row>
    <row r="16" spans="1:9" ht="12.75">
      <c r="A16" s="20">
        <v>8</v>
      </c>
      <c r="B16" s="4">
        <f t="shared" si="0"/>
        <v>52231</v>
      </c>
      <c r="C16" s="21" t="s">
        <v>165</v>
      </c>
      <c r="E16" s="2" t="s">
        <v>16</v>
      </c>
      <c r="F16" s="3">
        <v>26698</v>
      </c>
      <c r="G16" s="3">
        <v>26742</v>
      </c>
      <c r="I16" s="5"/>
    </row>
    <row r="17" spans="1:9" ht="12.75">
      <c r="A17" s="20">
        <v>9</v>
      </c>
      <c r="B17" s="4">
        <f t="shared" si="0"/>
        <v>52232</v>
      </c>
      <c r="C17" s="21" t="s">
        <v>166</v>
      </c>
      <c r="E17" s="2" t="s">
        <v>16</v>
      </c>
      <c r="F17" s="3">
        <v>26698</v>
      </c>
      <c r="G17" s="3">
        <v>26742</v>
      </c>
      <c r="I17" s="5"/>
    </row>
    <row r="18" spans="1:9" ht="12.75">
      <c r="A18" s="20">
        <v>10</v>
      </c>
      <c r="B18" s="4">
        <f t="shared" si="0"/>
        <v>52233</v>
      </c>
      <c r="C18" s="21" t="s">
        <v>167</v>
      </c>
      <c r="E18" s="2" t="s">
        <v>16</v>
      </c>
      <c r="F18" s="3">
        <v>26698</v>
      </c>
      <c r="G18" s="3">
        <v>26742</v>
      </c>
      <c r="I18" s="5"/>
    </row>
    <row r="19" spans="1:9" ht="12.75">
      <c r="A19" s="20">
        <v>11</v>
      </c>
      <c r="B19" s="4">
        <f t="shared" si="0"/>
        <v>52234</v>
      </c>
      <c r="C19" s="21" t="s">
        <v>168</v>
      </c>
      <c r="E19" s="2" t="s">
        <v>16</v>
      </c>
      <c r="F19" s="3">
        <v>26698</v>
      </c>
      <c r="G19" s="3">
        <v>26742</v>
      </c>
      <c r="I19" s="5"/>
    </row>
    <row r="20" spans="1:9" ht="12.75">
      <c r="A20" s="20">
        <v>12</v>
      </c>
      <c r="B20" s="4">
        <f t="shared" si="0"/>
        <v>52235</v>
      </c>
      <c r="C20" s="21" t="s">
        <v>169</v>
      </c>
      <c r="E20" s="2" t="s">
        <v>16</v>
      </c>
      <c r="F20" s="3">
        <v>26698</v>
      </c>
      <c r="G20" s="3">
        <v>26742</v>
      </c>
      <c r="I20" s="5"/>
    </row>
    <row r="21" spans="1:9" ht="12.75">
      <c r="A21" s="20">
        <v>13</v>
      </c>
      <c r="B21" s="4">
        <f t="shared" si="0"/>
        <v>52236</v>
      </c>
      <c r="C21" s="21" t="s">
        <v>170</v>
      </c>
      <c r="E21" s="2" t="s">
        <v>16</v>
      </c>
      <c r="F21" s="3">
        <v>26698</v>
      </c>
      <c r="G21" s="3">
        <v>26742</v>
      </c>
      <c r="H21" s="12"/>
      <c r="I21" s="5"/>
    </row>
    <row r="22" spans="1:9" ht="12.75">
      <c r="A22" s="20">
        <v>14</v>
      </c>
      <c r="B22" s="4">
        <f t="shared" si="0"/>
        <v>52237</v>
      </c>
      <c r="C22" s="21" t="s">
        <v>171</v>
      </c>
      <c r="E22" s="2" t="s">
        <v>16</v>
      </c>
      <c r="F22" s="3">
        <v>26698</v>
      </c>
      <c r="G22" s="3">
        <v>26742</v>
      </c>
      <c r="H22" s="12"/>
      <c r="I22" s="5"/>
    </row>
    <row r="23" spans="1:9" ht="12.75">
      <c r="A23" s="20">
        <v>15</v>
      </c>
      <c r="B23" s="4">
        <f t="shared" si="0"/>
        <v>52238</v>
      </c>
      <c r="C23" s="21" t="s">
        <v>172</v>
      </c>
      <c r="E23" s="2" t="s">
        <v>16</v>
      </c>
      <c r="F23" s="3">
        <v>26698</v>
      </c>
      <c r="G23" s="3">
        <v>26742</v>
      </c>
      <c r="H23" s="12"/>
      <c r="I23" s="5"/>
    </row>
    <row r="24" spans="1:9" ht="12.75">
      <c r="A24" s="20">
        <v>16</v>
      </c>
      <c r="B24" s="4">
        <f t="shared" si="0"/>
        <v>52239</v>
      </c>
      <c r="C24" s="21" t="s">
        <v>173</v>
      </c>
      <c r="E24" s="2" t="s">
        <v>16</v>
      </c>
      <c r="F24" s="3">
        <v>26698</v>
      </c>
      <c r="G24" s="3">
        <v>26742</v>
      </c>
      <c r="H24" s="12"/>
      <c r="I24" s="5"/>
    </row>
    <row r="25" spans="1:9" ht="12.75">
      <c r="A25" s="20">
        <v>17</v>
      </c>
      <c r="B25" s="4">
        <f t="shared" si="0"/>
        <v>52240</v>
      </c>
      <c r="C25" s="21" t="s">
        <v>174</v>
      </c>
      <c r="E25" s="2" t="s">
        <v>16</v>
      </c>
      <c r="F25" s="3">
        <v>26698</v>
      </c>
      <c r="G25" s="3">
        <v>26742</v>
      </c>
      <c r="H25" s="12"/>
      <c r="I25" s="5"/>
    </row>
    <row r="26" spans="1:9" ht="12.75">
      <c r="A26" s="20">
        <v>18</v>
      </c>
      <c r="B26" s="4">
        <f t="shared" si="0"/>
        <v>52241</v>
      </c>
      <c r="C26" s="21" t="s">
        <v>175</v>
      </c>
      <c r="E26" s="2" t="s">
        <v>16</v>
      </c>
      <c r="F26" s="3">
        <v>26698</v>
      </c>
      <c r="G26" s="3">
        <v>26742</v>
      </c>
      <c r="H26" s="12"/>
      <c r="I26" s="5"/>
    </row>
    <row r="27" spans="1:9" ht="12.75">
      <c r="A27" s="20">
        <v>19</v>
      </c>
      <c r="B27" s="4">
        <v>52248</v>
      </c>
      <c r="C27" s="21" t="s">
        <v>176</v>
      </c>
      <c r="E27" s="2" t="s">
        <v>16</v>
      </c>
      <c r="F27" s="3">
        <v>26698</v>
      </c>
      <c r="G27" s="3">
        <v>26742</v>
      </c>
      <c r="H27" s="12"/>
      <c r="I27" s="5"/>
    </row>
    <row r="28" spans="1:9" ht="12.75">
      <c r="A28" s="20">
        <v>20</v>
      </c>
      <c r="B28" s="4">
        <v>76147</v>
      </c>
      <c r="C28" s="21" t="s">
        <v>177</v>
      </c>
      <c r="E28" s="2" t="s">
        <v>178</v>
      </c>
      <c r="F28" s="3" t="s">
        <v>17</v>
      </c>
      <c r="G28" s="3">
        <v>30314</v>
      </c>
      <c r="H28" s="12"/>
      <c r="I28" s="5"/>
    </row>
    <row r="29" spans="1:9" ht="12.75">
      <c r="A29" s="20">
        <v>21</v>
      </c>
      <c r="B29" s="4">
        <f aca="true" t="shared" si="1" ref="B29:B34">B28+1</f>
        <v>76148</v>
      </c>
      <c r="C29" s="21" t="s">
        <v>179</v>
      </c>
      <c r="D29" s="2" t="s">
        <v>107</v>
      </c>
      <c r="E29" s="2" t="s">
        <v>16</v>
      </c>
      <c r="F29" s="3" t="s">
        <v>17</v>
      </c>
      <c r="G29" s="3">
        <v>30314</v>
      </c>
      <c r="H29" s="12"/>
      <c r="I29" s="5"/>
    </row>
    <row r="30" spans="1:9" ht="12.75">
      <c r="A30" s="20">
        <v>22</v>
      </c>
      <c r="B30" s="4">
        <f t="shared" si="1"/>
        <v>76149</v>
      </c>
      <c r="C30" s="21" t="s">
        <v>180</v>
      </c>
      <c r="E30" s="2" t="s">
        <v>16</v>
      </c>
      <c r="F30" s="3" t="s">
        <v>17</v>
      </c>
      <c r="G30" s="3">
        <v>30314</v>
      </c>
      <c r="H30" s="12"/>
      <c r="I30" s="5"/>
    </row>
    <row r="31" spans="1:9" ht="12.75">
      <c r="A31" s="20">
        <v>23</v>
      </c>
      <c r="B31" s="4">
        <f t="shared" si="1"/>
        <v>76150</v>
      </c>
      <c r="C31" s="21" t="s">
        <v>181</v>
      </c>
      <c r="E31" s="2" t="s">
        <v>16</v>
      </c>
      <c r="F31" s="3" t="s">
        <v>17</v>
      </c>
      <c r="G31" s="3">
        <v>30314</v>
      </c>
      <c r="H31" s="12"/>
      <c r="I31" s="5"/>
    </row>
    <row r="32" spans="1:9" ht="12.75">
      <c r="A32" s="20">
        <v>24</v>
      </c>
      <c r="B32" s="4">
        <f t="shared" si="1"/>
        <v>76151</v>
      </c>
      <c r="C32" s="21" t="s">
        <v>182</v>
      </c>
      <c r="E32" s="2" t="s">
        <v>16</v>
      </c>
      <c r="F32" s="3" t="s">
        <v>17</v>
      </c>
      <c r="G32" s="3">
        <v>30314</v>
      </c>
      <c r="H32" s="12"/>
      <c r="I32" s="5"/>
    </row>
    <row r="33" spans="1:9" ht="12.75">
      <c r="A33" s="20">
        <v>25</v>
      </c>
      <c r="B33" s="4">
        <f t="shared" si="1"/>
        <v>76152</v>
      </c>
      <c r="C33" s="21" t="s">
        <v>183</v>
      </c>
      <c r="E33" s="2" t="s">
        <v>16</v>
      </c>
      <c r="F33" s="3" t="s">
        <v>17</v>
      </c>
      <c r="G33" s="3">
        <v>30314</v>
      </c>
      <c r="H33" s="12"/>
      <c r="I33" s="5"/>
    </row>
    <row r="34" spans="1:9" ht="12.75">
      <c r="A34" s="20">
        <v>26</v>
      </c>
      <c r="B34" s="4">
        <f t="shared" si="1"/>
        <v>76153</v>
      </c>
      <c r="C34" s="21" t="s">
        <v>184</v>
      </c>
      <c r="E34" s="2" t="s">
        <v>16</v>
      </c>
      <c r="F34" s="3" t="s">
        <v>17</v>
      </c>
      <c r="G34" s="3">
        <v>30314</v>
      </c>
      <c r="H34" s="12"/>
      <c r="I34" s="5"/>
    </row>
    <row r="35" spans="1:9" ht="12.75">
      <c r="A35" s="20">
        <v>27</v>
      </c>
      <c r="B35" s="4">
        <v>84433</v>
      </c>
      <c r="C35" s="21" t="s">
        <v>185</v>
      </c>
      <c r="E35" s="2" t="s">
        <v>16</v>
      </c>
      <c r="F35" s="3">
        <v>31179</v>
      </c>
      <c r="G35" s="3">
        <v>31213</v>
      </c>
      <c r="H35" s="12"/>
      <c r="I35" s="5"/>
    </row>
    <row r="36" spans="1:9" ht="12.75">
      <c r="A36" s="20">
        <v>28</v>
      </c>
      <c r="B36" s="4">
        <f>B35+1</f>
        <v>84434</v>
      </c>
      <c r="C36" s="21" t="s">
        <v>186</v>
      </c>
      <c r="E36" s="2" t="s">
        <v>16</v>
      </c>
      <c r="F36" s="3">
        <v>31179</v>
      </c>
      <c r="G36" s="3">
        <v>31213</v>
      </c>
      <c r="H36" s="12"/>
      <c r="I36" s="5"/>
    </row>
    <row r="37" spans="1:9" ht="12.75">
      <c r="A37" s="20">
        <v>29</v>
      </c>
      <c r="B37" s="4">
        <f>B36+1</f>
        <v>84435</v>
      </c>
      <c r="C37" s="21" t="s">
        <v>187</v>
      </c>
      <c r="E37" s="2" t="s">
        <v>16</v>
      </c>
      <c r="F37" s="3">
        <v>31179</v>
      </c>
      <c r="G37" s="3">
        <v>31213</v>
      </c>
      <c r="H37" s="12"/>
      <c r="I37" s="5"/>
    </row>
    <row r="38" spans="1:9" ht="12.75">
      <c r="A38" s="20">
        <v>30</v>
      </c>
      <c r="B38" s="4">
        <f>B37+2</f>
        <v>84437</v>
      </c>
      <c r="C38" s="21" t="s">
        <v>188</v>
      </c>
      <c r="E38" s="2" t="s">
        <v>16</v>
      </c>
      <c r="F38" s="3">
        <v>31179</v>
      </c>
      <c r="G38" s="3">
        <v>31213</v>
      </c>
      <c r="H38" s="12"/>
      <c r="I38" s="5"/>
    </row>
    <row r="39" spans="1:9" ht="12.75">
      <c r="A39" s="20">
        <v>31</v>
      </c>
      <c r="B39" s="4">
        <v>103906</v>
      </c>
      <c r="C39" s="21" t="s">
        <v>189</v>
      </c>
      <c r="E39" s="2" t="s">
        <v>16</v>
      </c>
      <c r="F39" s="3">
        <v>34630</v>
      </c>
      <c r="G39" s="3">
        <v>34645</v>
      </c>
      <c r="H39" s="12"/>
      <c r="I39" s="5"/>
    </row>
    <row r="40" spans="1:9" ht="12.75">
      <c r="A40" s="20">
        <v>32</v>
      </c>
      <c r="B40" s="4">
        <f>B39+1</f>
        <v>103907</v>
      </c>
      <c r="C40" s="21" t="s">
        <v>190</v>
      </c>
      <c r="E40" s="2" t="s">
        <v>16</v>
      </c>
      <c r="F40" s="3">
        <v>34630</v>
      </c>
      <c r="G40" s="3">
        <v>34645</v>
      </c>
      <c r="H40" s="12"/>
      <c r="I40" s="5"/>
    </row>
    <row r="41" spans="1:9" ht="12.75">
      <c r="A41" s="20">
        <v>33</v>
      </c>
      <c r="B41" s="4">
        <f>B40+1</f>
        <v>103908</v>
      </c>
      <c r="C41" s="21" t="s">
        <v>191</v>
      </c>
      <c r="E41" s="2" t="s">
        <v>16</v>
      </c>
      <c r="F41" s="3">
        <v>34630</v>
      </c>
      <c r="G41" s="3">
        <v>34645</v>
      </c>
      <c r="H41" s="12"/>
      <c r="I41" s="5"/>
    </row>
    <row r="42" spans="1:9" ht="12.75">
      <c r="A42" s="20">
        <v>34</v>
      </c>
      <c r="B42" s="4">
        <f>B41+1</f>
        <v>103909</v>
      </c>
      <c r="C42" s="21" t="s">
        <v>192</v>
      </c>
      <c r="E42" s="2" t="s">
        <v>16</v>
      </c>
      <c r="F42" s="3">
        <v>34630</v>
      </c>
      <c r="G42" s="3">
        <v>34645</v>
      </c>
      <c r="H42" s="12"/>
      <c r="I42" s="5"/>
    </row>
    <row r="43" spans="1:9" ht="12.75">
      <c r="A43" s="20">
        <v>35</v>
      </c>
      <c r="B43" s="4">
        <f>B42+1</f>
        <v>103910</v>
      </c>
      <c r="C43" s="21" t="s">
        <v>57</v>
      </c>
      <c r="E43" s="2" t="s">
        <v>16</v>
      </c>
      <c r="F43" s="3">
        <v>34630</v>
      </c>
      <c r="G43" s="3">
        <v>34645</v>
      </c>
      <c r="H43" s="12"/>
      <c r="I43" s="5"/>
    </row>
    <row r="44" spans="1:9" ht="12.75">
      <c r="A44" s="20">
        <v>36</v>
      </c>
      <c r="B44" s="4">
        <f>B43+1</f>
        <v>103911</v>
      </c>
      <c r="C44" s="21" t="s">
        <v>193</v>
      </c>
      <c r="E44" s="2" t="s">
        <v>16</v>
      </c>
      <c r="F44" s="3">
        <v>34630</v>
      </c>
      <c r="G44" s="3">
        <v>34645</v>
      </c>
      <c r="H44" s="12"/>
      <c r="I44" s="5"/>
    </row>
    <row r="45" spans="1:9" ht="12.75">
      <c r="A45" s="20">
        <v>37</v>
      </c>
      <c r="B45" s="4">
        <v>105908</v>
      </c>
      <c r="C45" s="21" t="s">
        <v>194</v>
      </c>
      <c r="E45" s="2" t="s">
        <v>16</v>
      </c>
      <c r="F45" s="3">
        <v>34700</v>
      </c>
      <c r="G45" s="3">
        <v>34989</v>
      </c>
      <c r="H45" s="12"/>
      <c r="I45" s="5"/>
    </row>
    <row r="46" spans="1:9" ht="12.75">
      <c r="A46" s="20">
        <v>38</v>
      </c>
      <c r="B46" s="4">
        <f>B45+1</f>
        <v>105909</v>
      </c>
      <c r="C46" s="21" t="s">
        <v>195</v>
      </c>
      <c r="E46" s="2" t="s">
        <v>16</v>
      </c>
      <c r="F46" s="3">
        <v>34700</v>
      </c>
      <c r="G46" s="3">
        <v>34989</v>
      </c>
      <c r="H46" s="12"/>
      <c r="I46" s="5"/>
    </row>
    <row r="47" spans="1:9" ht="12.75">
      <c r="A47" s="20">
        <v>39</v>
      </c>
      <c r="B47" s="4">
        <f aca="true" t="shared" si="2" ref="B47:B57">B46+1</f>
        <v>105910</v>
      </c>
      <c r="C47" s="21" t="s">
        <v>196</v>
      </c>
      <c r="E47" s="2" t="s">
        <v>16</v>
      </c>
      <c r="F47" s="3">
        <v>34700</v>
      </c>
      <c r="G47" s="3">
        <v>34989</v>
      </c>
      <c r="H47" s="12"/>
      <c r="I47" s="5"/>
    </row>
    <row r="48" spans="1:9" ht="12.75">
      <c r="A48" s="20">
        <v>40</v>
      </c>
      <c r="B48" s="4">
        <f t="shared" si="2"/>
        <v>105911</v>
      </c>
      <c r="C48" s="21" t="s">
        <v>197</v>
      </c>
      <c r="E48" s="2" t="s">
        <v>16</v>
      </c>
      <c r="F48" s="3">
        <v>34700</v>
      </c>
      <c r="G48" s="3">
        <v>34989</v>
      </c>
      <c r="H48" s="12"/>
      <c r="I48" s="5"/>
    </row>
    <row r="49" spans="1:9" ht="12.75">
      <c r="A49" s="20">
        <v>41</v>
      </c>
      <c r="B49" s="4">
        <f t="shared" si="2"/>
        <v>105912</v>
      </c>
      <c r="C49" s="21" t="s">
        <v>198</v>
      </c>
      <c r="E49" s="2" t="s">
        <v>16</v>
      </c>
      <c r="F49" s="3">
        <v>34700</v>
      </c>
      <c r="G49" s="3">
        <v>34989</v>
      </c>
      <c r="H49" s="12"/>
      <c r="I49" s="5"/>
    </row>
    <row r="50" spans="1:9" ht="12.75">
      <c r="A50" s="20">
        <v>42</v>
      </c>
      <c r="B50" s="4">
        <f t="shared" si="2"/>
        <v>105913</v>
      </c>
      <c r="C50" s="21" t="s">
        <v>199</v>
      </c>
      <c r="E50" s="2" t="s">
        <v>16</v>
      </c>
      <c r="F50" s="3">
        <v>34700</v>
      </c>
      <c r="G50" s="3">
        <v>34989</v>
      </c>
      <c r="H50" s="12"/>
      <c r="I50" s="5"/>
    </row>
    <row r="51" spans="1:9" ht="12.75">
      <c r="A51" s="20">
        <v>43</v>
      </c>
      <c r="B51" s="4">
        <f t="shared" si="2"/>
        <v>105914</v>
      </c>
      <c r="C51" s="21" t="s">
        <v>200</v>
      </c>
      <c r="E51" s="2" t="s">
        <v>16</v>
      </c>
      <c r="F51" s="3">
        <v>34700</v>
      </c>
      <c r="G51" s="3">
        <v>34989</v>
      </c>
      <c r="H51" s="12"/>
      <c r="I51" s="5"/>
    </row>
    <row r="52" spans="1:9" ht="12.75">
      <c r="A52" s="20">
        <v>44</v>
      </c>
      <c r="B52" s="4">
        <f t="shared" si="2"/>
        <v>105915</v>
      </c>
      <c r="C52" s="22" t="s">
        <v>201</v>
      </c>
      <c r="D52" s="4" t="s">
        <v>107</v>
      </c>
      <c r="E52" s="2" t="s">
        <v>16</v>
      </c>
      <c r="F52" s="3">
        <v>34700</v>
      </c>
      <c r="G52" s="3">
        <v>34989</v>
      </c>
      <c r="H52" s="12"/>
      <c r="I52" s="5"/>
    </row>
    <row r="53" spans="1:9" ht="12.75">
      <c r="A53" s="20">
        <v>45</v>
      </c>
      <c r="B53" s="4">
        <f t="shared" si="2"/>
        <v>105916</v>
      </c>
      <c r="C53" s="21" t="s">
        <v>202</v>
      </c>
      <c r="E53" s="2" t="s">
        <v>16</v>
      </c>
      <c r="F53" s="3">
        <v>34700</v>
      </c>
      <c r="G53" s="3">
        <v>34989</v>
      </c>
      <c r="H53" s="12"/>
      <c r="I53" s="5"/>
    </row>
    <row r="54" spans="1:9" ht="12.75">
      <c r="A54" s="20">
        <v>46</v>
      </c>
      <c r="B54" s="4">
        <f t="shared" si="2"/>
        <v>105917</v>
      </c>
      <c r="C54" s="21" t="s">
        <v>203</v>
      </c>
      <c r="E54" s="2" t="s">
        <v>16</v>
      </c>
      <c r="F54" s="3">
        <v>34700</v>
      </c>
      <c r="G54" s="3">
        <v>34989</v>
      </c>
      <c r="H54" s="12"/>
      <c r="I54" s="5"/>
    </row>
    <row r="55" spans="1:9" ht="12.75">
      <c r="A55" s="20">
        <v>47</v>
      </c>
      <c r="B55" s="4">
        <f t="shared" si="2"/>
        <v>105918</v>
      </c>
      <c r="C55" s="21" t="s">
        <v>204</v>
      </c>
      <c r="E55" s="2" t="s">
        <v>16</v>
      </c>
      <c r="F55" s="3">
        <v>34700</v>
      </c>
      <c r="G55" s="3">
        <v>34989</v>
      </c>
      <c r="H55" s="12"/>
      <c r="I55" s="5"/>
    </row>
    <row r="56" spans="1:9" ht="12.75">
      <c r="A56" s="20">
        <v>48</v>
      </c>
      <c r="B56" s="4">
        <f t="shared" si="2"/>
        <v>105919</v>
      </c>
      <c r="C56" s="21" t="s">
        <v>205</v>
      </c>
      <c r="E56" s="2" t="s">
        <v>16</v>
      </c>
      <c r="F56" s="3">
        <v>34700</v>
      </c>
      <c r="G56" s="3">
        <v>34989</v>
      </c>
      <c r="H56" s="12"/>
      <c r="I56" s="5"/>
    </row>
    <row r="57" spans="1:9" ht="12.75">
      <c r="A57" s="20">
        <v>49</v>
      </c>
      <c r="B57" s="4">
        <f t="shared" si="2"/>
        <v>105920</v>
      </c>
      <c r="C57" s="21" t="s">
        <v>191</v>
      </c>
      <c r="E57" s="2" t="s">
        <v>16</v>
      </c>
      <c r="F57" s="3">
        <v>34700</v>
      </c>
      <c r="G57" s="3">
        <v>34989</v>
      </c>
      <c r="H57" s="12"/>
      <c r="I57" s="5"/>
    </row>
    <row r="58" spans="1:9" ht="12.75">
      <c r="A58" s="20">
        <v>50</v>
      </c>
      <c r="B58" s="4">
        <f>B57+1</f>
        <v>105921</v>
      </c>
      <c r="C58" s="21" t="s">
        <v>206</v>
      </c>
      <c r="E58" s="2" t="s">
        <v>16</v>
      </c>
      <c r="F58" s="3">
        <v>34700</v>
      </c>
      <c r="G58" s="3">
        <v>34989</v>
      </c>
      <c r="H58" s="12"/>
      <c r="I58" s="5"/>
    </row>
    <row r="59" spans="1:9" ht="12.75">
      <c r="A59" s="20">
        <v>51</v>
      </c>
      <c r="B59" s="4">
        <v>107510</v>
      </c>
      <c r="C59" s="21" t="s">
        <v>207</v>
      </c>
      <c r="E59" s="2" t="s">
        <v>16</v>
      </c>
      <c r="F59" s="3">
        <v>35309</v>
      </c>
      <c r="G59" s="3">
        <v>35376</v>
      </c>
      <c r="H59" s="12"/>
      <c r="I59" s="5"/>
    </row>
    <row r="60" spans="1:9" ht="12.75">
      <c r="A60" s="20">
        <v>52</v>
      </c>
      <c r="B60" s="4">
        <f>B59+1</f>
        <v>107511</v>
      </c>
      <c r="C60" s="21" t="s">
        <v>208</v>
      </c>
      <c r="E60" s="2" t="s">
        <v>16</v>
      </c>
      <c r="F60" s="3">
        <v>35309</v>
      </c>
      <c r="G60" s="3">
        <v>35376</v>
      </c>
      <c r="H60" s="12"/>
      <c r="I60" s="5"/>
    </row>
    <row r="61" spans="1:9" ht="12.75">
      <c r="A61" s="20">
        <v>53</v>
      </c>
      <c r="B61" s="4">
        <f>B60+1</f>
        <v>107512</v>
      </c>
      <c r="C61" s="21" t="s">
        <v>209</v>
      </c>
      <c r="E61" s="2" t="s">
        <v>16</v>
      </c>
      <c r="F61" s="3">
        <v>35309</v>
      </c>
      <c r="G61" s="3">
        <v>35376</v>
      </c>
      <c r="H61" s="12"/>
      <c r="I61" s="5"/>
    </row>
    <row r="62" spans="1:9" ht="12.75">
      <c r="A62" s="20">
        <v>54</v>
      </c>
      <c r="B62" s="4">
        <f>B61+1</f>
        <v>107513</v>
      </c>
      <c r="C62" s="21" t="s">
        <v>210</v>
      </c>
      <c r="E62" s="2" t="s">
        <v>16</v>
      </c>
      <c r="F62" s="3">
        <v>35309</v>
      </c>
      <c r="G62" s="3">
        <v>35376</v>
      </c>
      <c r="H62" s="12"/>
      <c r="I62" s="5"/>
    </row>
    <row r="63" spans="1:9" ht="12.75">
      <c r="A63" s="20"/>
      <c r="B63" s="4"/>
      <c r="C63" s="21"/>
      <c r="E63" s="2"/>
      <c r="F63" s="19"/>
      <c r="G63" s="19"/>
      <c r="H63" s="19"/>
      <c r="I63" s="19"/>
    </row>
    <row r="64" spans="1:9" ht="12.75">
      <c r="A64" s="20"/>
      <c r="B64" s="4"/>
      <c r="C64" s="21"/>
      <c r="E64" s="2"/>
      <c r="F64" s="19"/>
      <c r="G64" s="19"/>
      <c r="H64" s="19"/>
      <c r="I64" s="19"/>
    </row>
    <row r="65" spans="1:9" ht="12.75">
      <c r="A65" s="20"/>
      <c r="B65" s="4"/>
      <c r="C65" s="21"/>
      <c r="E65" s="2"/>
      <c r="F65" s="19"/>
      <c r="G65" s="19"/>
      <c r="H65" s="19"/>
      <c r="I65" s="19"/>
    </row>
    <row r="66" spans="1:9" ht="12.75">
      <c r="A66" s="20"/>
      <c r="B66" s="4"/>
      <c r="C66" s="26" t="s">
        <v>70</v>
      </c>
      <c r="E66" s="2"/>
      <c r="F66" s="19"/>
      <c r="G66" s="19"/>
      <c r="H66" s="19"/>
      <c r="I66" s="19"/>
    </row>
    <row r="67" spans="1:9" ht="12.75">
      <c r="A67" s="20">
        <v>1</v>
      </c>
      <c r="B67" s="4">
        <v>5797</v>
      </c>
      <c r="C67" t="s">
        <v>211</v>
      </c>
      <c r="E67" s="2" t="s">
        <v>72</v>
      </c>
      <c r="F67" s="3">
        <v>26698</v>
      </c>
      <c r="G67" s="3">
        <v>26742</v>
      </c>
      <c r="H67" s="12"/>
      <c r="I67" s="5"/>
    </row>
    <row r="68" spans="1:9" ht="12.75">
      <c r="A68" s="20">
        <v>2</v>
      </c>
      <c r="B68" s="4">
        <f>B67+1</f>
        <v>5798</v>
      </c>
      <c r="C68" t="s">
        <v>212</v>
      </c>
      <c r="E68" s="2" t="s">
        <v>72</v>
      </c>
      <c r="F68" s="3">
        <v>26698</v>
      </c>
      <c r="G68" s="3">
        <v>26742</v>
      </c>
      <c r="H68" s="12"/>
      <c r="I68" s="5"/>
    </row>
    <row r="69" spans="1:9" ht="12.75">
      <c r="A69" s="20">
        <v>3</v>
      </c>
      <c r="B69" s="4">
        <f>B68+1</f>
        <v>5799</v>
      </c>
      <c r="C69" t="s">
        <v>213</v>
      </c>
      <c r="E69" s="2" t="s">
        <v>72</v>
      </c>
      <c r="F69" s="3">
        <v>26698</v>
      </c>
      <c r="G69" s="3">
        <v>26742</v>
      </c>
      <c r="H69" s="12"/>
      <c r="I69" s="5"/>
    </row>
    <row r="70" spans="1:9" ht="12.75">
      <c r="A70" s="20">
        <v>4</v>
      </c>
      <c r="B70" s="4">
        <v>6371</v>
      </c>
      <c r="C70" t="s">
        <v>214</v>
      </c>
      <c r="E70" s="2" t="s">
        <v>72</v>
      </c>
      <c r="F70" s="3" t="s">
        <v>17</v>
      </c>
      <c r="G70" s="3">
        <v>26996</v>
      </c>
      <c r="H70" s="12"/>
      <c r="I70" s="5"/>
    </row>
    <row r="71" spans="1:9" ht="12.75">
      <c r="A71" s="20">
        <v>5</v>
      </c>
      <c r="B71" s="4">
        <v>12112</v>
      </c>
      <c r="C71" t="s">
        <v>215</v>
      </c>
      <c r="E71" s="2" t="s">
        <v>72</v>
      </c>
      <c r="F71" s="3" t="s">
        <v>17</v>
      </c>
      <c r="G71" s="19">
        <v>30314</v>
      </c>
      <c r="H71" s="12"/>
      <c r="I71" s="5"/>
    </row>
    <row r="72" spans="1:9" ht="12.75">
      <c r="A72" s="20">
        <v>6</v>
      </c>
      <c r="B72" s="4">
        <f>B71+1</f>
        <v>12113</v>
      </c>
      <c r="C72" t="s">
        <v>216</v>
      </c>
      <c r="E72" s="2" t="s">
        <v>72</v>
      </c>
      <c r="F72" s="3" t="s">
        <v>17</v>
      </c>
      <c r="G72" s="19">
        <v>30314</v>
      </c>
      <c r="H72" s="12"/>
      <c r="I72" s="5"/>
    </row>
    <row r="73" spans="1:9" ht="12.75">
      <c r="A73" s="20">
        <v>7</v>
      </c>
      <c r="B73" s="4">
        <f>B72+1</f>
        <v>12114</v>
      </c>
      <c r="C73" t="s">
        <v>217</v>
      </c>
      <c r="E73" s="2" t="s">
        <v>72</v>
      </c>
      <c r="F73" s="3" t="s">
        <v>17</v>
      </c>
      <c r="G73" s="19">
        <v>30314</v>
      </c>
      <c r="H73" s="12"/>
      <c r="I73" s="5"/>
    </row>
    <row r="74" spans="1:9" ht="12.75">
      <c r="A74" s="20">
        <v>8</v>
      </c>
      <c r="B74" s="4">
        <f>B73+1</f>
        <v>12115</v>
      </c>
      <c r="C74" t="s">
        <v>218</v>
      </c>
      <c r="E74" s="2" t="s">
        <v>72</v>
      </c>
      <c r="F74" s="3" t="s">
        <v>17</v>
      </c>
      <c r="G74" s="19">
        <v>30314</v>
      </c>
      <c r="H74" s="12"/>
      <c r="I74" s="5"/>
    </row>
    <row r="75" spans="1:9" ht="12.75">
      <c r="A75" s="20">
        <v>9</v>
      </c>
      <c r="B75" s="4">
        <f>B74+1</f>
        <v>12116</v>
      </c>
      <c r="C75" t="s">
        <v>219</v>
      </c>
      <c r="E75" s="2" t="s">
        <v>72</v>
      </c>
      <c r="F75" s="3" t="s">
        <v>17</v>
      </c>
      <c r="G75" s="19">
        <v>30314</v>
      </c>
      <c r="H75" s="12"/>
      <c r="I75" s="5"/>
    </row>
    <row r="76" spans="1:9" ht="12.75">
      <c r="A76" s="20">
        <v>10</v>
      </c>
      <c r="B76" s="4">
        <f>B75+1</f>
        <v>12117</v>
      </c>
      <c r="C76" t="s">
        <v>220</v>
      </c>
      <c r="E76" s="2" t="s">
        <v>72</v>
      </c>
      <c r="F76" s="3" t="s">
        <v>17</v>
      </c>
      <c r="G76" s="19">
        <v>30314</v>
      </c>
      <c r="H76" s="12"/>
      <c r="I76" s="5"/>
    </row>
    <row r="77" spans="1:9" ht="12.75">
      <c r="A77" s="20">
        <v>11</v>
      </c>
      <c r="B77" s="4">
        <v>14568</v>
      </c>
      <c r="C77" t="s">
        <v>221</v>
      </c>
      <c r="E77" s="2" t="s">
        <v>72</v>
      </c>
      <c r="F77" s="3">
        <v>31179</v>
      </c>
      <c r="G77" s="3">
        <v>31213</v>
      </c>
      <c r="H77" s="12"/>
      <c r="I77" s="5"/>
    </row>
    <row r="78" spans="1:9" ht="12.75">
      <c r="A78" s="20">
        <v>12</v>
      </c>
      <c r="B78" s="4">
        <f>B77+1</f>
        <v>14569</v>
      </c>
      <c r="C78" t="s">
        <v>222</v>
      </c>
      <c r="E78" s="2" t="s">
        <v>72</v>
      </c>
      <c r="F78" s="3">
        <v>31179</v>
      </c>
      <c r="G78" s="3">
        <v>31213</v>
      </c>
      <c r="H78" s="3"/>
      <c r="I78" s="5"/>
    </row>
    <row r="79" spans="1:9" ht="12.75">
      <c r="A79" s="20">
        <v>13</v>
      </c>
      <c r="B79" s="4">
        <f>B78+1</f>
        <v>14570</v>
      </c>
      <c r="C79" t="s">
        <v>223</v>
      </c>
      <c r="E79" s="2" t="s">
        <v>72</v>
      </c>
      <c r="F79" s="3">
        <v>31179</v>
      </c>
      <c r="G79" s="3">
        <v>31213</v>
      </c>
      <c r="I79" s="5"/>
    </row>
    <row r="80" spans="1:9" ht="12.75">
      <c r="A80" s="20">
        <v>14</v>
      </c>
      <c r="B80" s="4">
        <v>14572</v>
      </c>
      <c r="C80" t="s">
        <v>224</v>
      </c>
      <c r="E80" s="2" t="s">
        <v>72</v>
      </c>
      <c r="F80" s="3">
        <v>31179</v>
      </c>
      <c r="G80" s="3">
        <v>31213</v>
      </c>
      <c r="I80" s="5"/>
    </row>
    <row r="81" spans="1:9" ht="12.75">
      <c r="A81" s="20">
        <v>15</v>
      </c>
      <c r="B81" s="4">
        <v>14573</v>
      </c>
      <c r="C81" t="s">
        <v>225</v>
      </c>
      <c r="E81" s="2" t="s">
        <v>72</v>
      </c>
      <c r="F81" s="3">
        <v>31179</v>
      </c>
      <c r="G81" s="3">
        <v>31213</v>
      </c>
      <c r="I81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228</v>
      </c>
      <c r="B3" t="s">
        <v>226</v>
      </c>
      <c r="D3"/>
    </row>
    <row r="4" spans="2:4" ht="12.75">
      <c r="B4" s="1" t="s">
        <v>227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52210</v>
      </c>
      <c r="C9" s="21" t="s">
        <v>229</v>
      </c>
      <c r="E9" s="2" t="s">
        <v>16</v>
      </c>
      <c r="F9" s="3">
        <v>26733</v>
      </c>
      <c r="G9" s="3">
        <v>26742</v>
      </c>
      <c r="I9" s="5"/>
    </row>
    <row r="10" spans="1:9" ht="12.75">
      <c r="A10" s="20">
        <v>2</v>
      </c>
      <c r="B10" s="4">
        <v>52235</v>
      </c>
      <c r="C10" s="21" t="s">
        <v>230</v>
      </c>
      <c r="E10" s="2" t="s">
        <v>16</v>
      </c>
      <c r="F10" s="3">
        <v>26733</v>
      </c>
      <c r="G10" s="3">
        <v>26742</v>
      </c>
      <c r="I10" s="5"/>
    </row>
    <row r="11" spans="1:9" ht="12.75">
      <c r="A11" s="20">
        <v>3</v>
      </c>
      <c r="B11" s="4">
        <v>52241</v>
      </c>
      <c r="C11" s="21" t="s">
        <v>231</v>
      </c>
      <c r="E11" s="2" t="s">
        <v>16</v>
      </c>
      <c r="F11" s="3">
        <v>26733</v>
      </c>
      <c r="G11" s="3">
        <v>26742</v>
      </c>
      <c r="I11" s="5"/>
    </row>
    <row r="12" spans="1:9" ht="12.75">
      <c r="A12" s="20">
        <v>4</v>
      </c>
      <c r="B12" s="4">
        <v>52244</v>
      </c>
      <c r="C12" s="21" t="s">
        <v>232</v>
      </c>
      <c r="E12" s="2" t="s">
        <v>16</v>
      </c>
      <c r="F12" s="3">
        <v>26733</v>
      </c>
      <c r="G12" s="3">
        <v>26742</v>
      </c>
      <c r="I12" s="5"/>
    </row>
    <row r="13" spans="1:9" ht="12.75">
      <c r="A13" s="20"/>
      <c r="B13" s="4"/>
      <c r="C13" s="21"/>
      <c r="E13" s="2"/>
      <c r="F13" s="3"/>
      <c r="I13" s="3"/>
    </row>
    <row r="14" spans="1:9" ht="12.75">
      <c r="A14" s="20"/>
      <c r="B14" s="4"/>
      <c r="C14" s="21"/>
      <c r="E14" s="2"/>
      <c r="F14" s="3"/>
      <c r="G14" s="3"/>
      <c r="I14" s="3"/>
    </row>
    <row r="15" spans="1:9" ht="12.75">
      <c r="A15" s="20"/>
      <c r="B15" s="4"/>
      <c r="C15" s="21"/>
      <c r="E15" s="2"/>
      <c r="F15" s="3"/>
      <c r="G15" s="3"/>
      <c r="I15" s="3"/>
    </row>
    <row r="16" spans="1:9" ht="12.75">
      <c r="A16" s="20"/>
      <c r="B16" s="4"/>
      <c r="C16" s="21"/>
      <c r="E16" s="2"/>
      <c r="F16" s="3"/>
      <c r="G16" s="3"/>
      <c r="I16" s="3"/>
    </row>
    <row r="17" spans="1:9" ht="12.75">
      <c r="A17" s="20"/>
      <c r="B17" s="4"/>
      <c r="C17" s="21"/>
      <c r="E17" s="2"/>
      <c r="F17" s="3"/>
      <c r="G17" s="3"/>
      <c r="I17" s="3"/>
    </row>
    <row r="18" spans="1:9" ht="12.75">
      <c r="A18" s="20"/>
      <c r="B18" s="4"/>
      <c r="C18" s="27" t="s">
        <v>70</v>
      </c>
      <c r="E18" s="2"/>
      <c r="F18" s="3"/>
      <c r="G18" s="3"/>
      <c r="I18" s="3"/>
    </row>
    <row r="19" spans="1:9" ht="12.75">
      <c r="A19" s="20">
        <v>1</v>
      </c>
      <c r="B19" s="4">
        <v>5781</v>
      </c>
      <c r="C19" s="22" t="s">
        <v>233</v>
      </c>
      <c r="D19" s="4"/>
      <c r="E19" s="2" t="s">
        <v>72</v>
      </c>
      <c r="F19" s="3">
        <v>26733</v>
      </c>
      <c r="G19" s="3">
        <v>26742</v>
      </c>
      <c r="I19" s="5"/>
    </row>
    <row r="20" spans="1:9" ht="12.75">
      <c r="A20" s="20">
        <v>2</v>
      </c>
      <c r="B20" s="4">
        <v>5782</v>
      </c>
      <c r="C20" t="s">
        <v>234</v>
      </c>
      <c r="E20" s="2" t="s">
        <v>72</v>
      </c>
      <c r="F20" s="3">
        <v>26733</v>
      </c>
      <c r="G20" s="3">
        <v>26742</v>
      </c>
      <c r="I20" s="5"/>
    </row>
    <row r="21" spans="1:9" ht="12.75">
      <c r="A21" s="20">
        <v>3</v>
      </c>
      <c r="B21" s="4">
        <v>5798</v>
      </c>
      <c r="C21" s="21" t="s">
        <v>235</v>
      </c>
      <c r="E21" s="2" t="s">
        <v>72</v>
      </c>
      <c r="F21" s="3">
        <v>26733</v>
      </c>
      <c r="G21" s="3">
        <v>26742</v>
      </c>
      <c r="H21" s="12"/>
      <c r="I21" s="5"/>
    </row>
    <row r="22" spans="1:9" ht="12.75">
      <c r="A22" s="20">
        <v>4</v>
      </c>
      <c r="B22" s="4">
        <v>6371</v>
      </c>
      <c r="C22" s="21" t="s">
        <v>236</v>
      </c>
      <c r="E22" s="2" t="s">
        <v>72</v>
      </c>
      <c r="F22" s="3">
        <v>26733</v>
      </c>
      <c r="G22" s="3">
        <v>26742</v>
      </c>
      <c r="H22" s="12"/>
      <c r="I22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246</v>
      </c>
      <c r="B3" t="s">
        <v>237</v>
      </c>
      <c r="D3"/>
    </row>
    <row r="4" spans="2:4" ht="12.75">
      <c r="B4" s="1" t="s">
        <v>238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103912</v>
      </c>
      <c r="C9" s="21" t="s">
        <v>239</v>
      </c>
      <c r="E9" s="2" t="s">
        <v>240</v>
      </c>
      <c r="F9" s="3">
        <v>34630</v>
      </c>
      <c r="G9" s="3">
        <v>34645</v>
      </c>
      <c r="I9" s="5"/>
    </row>
    <row r="10" spans="1:9" ht="12.75">
      <c r="A10" s="20">
        <v>2</v>
      </c>
      <c r="B10" s="4">
        <f aca="true" t="shared" si="0" ref="B10:B15">B9+1</f>
        <v>103913</v>
      </c>
      <c r="C10" s="21" t="s">
        <v>241</v>
      </c>
      <c r="E10" s="2" t="s">
        <v>16</v>
      </c>
      <c r="F10" s="3">
        <v>34630</v>
      </c>
      <c r="G10" s="3">
        <v>34645</v>
      </c>
      <c r="I10" s="5"/>
    </row>
    <row r="11" spans="1:9" ht="12.75">
      <c r="A11" s="20">
        <v>3</v>
      </c>
      <c r="B11" s="4">
        <f t="shared" si="0"/>
        <v>103914</v>
      </c>
      <c r="C11" s="21" t="s">
        <v>242</v>
      </c>
      <c r="E11" s="2" t="s">
        <v>16</v>
      </c>
      <c r="F11" s="3">
        <v>34630</v>
      </c>
      <c r="G11" s="3">
        <v>34645</v>
      </c>
      <c r="I11" s="5"/>
    </row>
    <row r="12" spans="1:9" ht="12.75">
      <c r="A12" s="20">
        <v>4</v>
      </c>
      <c r="B12" s="4">
        <f t="shared" si="0"/>
        <v>103915</v>
      </c>
      <c r="C12" s="21" t="s">
        <v>243</v>
      </c>
      <c r="E12" s="2" t="s">
        <v>16</v>
      </c>
      <c r="F12" s="3">
        <v>34630</v>
      </c>
      <c r="G12" s="3">
        <v>34645</v>
      </c>
      <c r="I12" s="5"/>
    </row>
    <row r="13" spans="1:9" ht="12.75">
      <c r="A13" s="20">
        <v>5</v>
      </c>
      <c r="B13" s="4">
        <f t="shared" si="0"/>
        <v>103916</v>
      </c>
      <c r="C13" s="21" t="s">
        <v>244</v>
      </c>
      <c r="D13" s="2" t="s">
        <v>107</v>
      </c>
      <c r="E13" s="2" t="s">
        <v>16</v>
      </c>
      <c r="F13" s="3">
        <v>34630</v>
      </c>
      <c r="G13" s="3">
        <v>34645</v>
      </c>
      <c r="I13" s="5"/>
    </row>
    <row r="14" spans="1:9" ht="12.75">
      <c r="A14" s="20">
        <v>6</v>
      </c>
      <c r="B14" s="4">
        <f t="shared" si="0"/>
        <v>103917</v>
      </c>
      <c r="C14" s="21" t="s">
        <v>244</v>
      </c>
      <c r="D14" s="2" t="s">
        <v>107</v>
      </c>
      <c r="E14" s="2" t="s">
        <v>16</v>
      </c>
      <c r="F14" s="3">
        <v>34630</v>
      </c>
      <c r="G14" s="3">
        <v>34645</v>
      </c>
      <c r="I14" s="5"/>
    </row>
    <row r="15" spans="1:9" ht="12.75">
      <c r="A15" s="20">
        <v>7</v>
      </c>
      <c r="B15" s="4">
        <f t="shared" si="0"/>
        <v>103918</v>
      </c>
      <c r="C15" s="21" t="s">
        <v>245</v>
      </c>
      <c r="E15" s="2" t="s">
        <v>16</v>
      </c>
      <c r="F15" s="3">
        <v>34630</v>
      </c>
      <c r="G15" s="3">
        <v>34645</v>
      </c>
      <c r="I15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  <ignoredErrors>
    <ignoredError sqref="B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XTRYM</cp:lastModifiedBy>
  <dcterms:created xsi:type="dcterms:W3CDTF">2001-12-31T19:57:16Z</dcterms:created>
  <dcterms:modified xsi:type="dcterms:W3CDTF">2008-08-23T05:06:23Z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