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225" sheetId="2" r:id="rId2"/>
    <sheet name="T-1015" sheetId="3" r:id="rId3"/>
    <sheet name="T-1287" sheetId="4" r:id="rId4"/>
    <sheet name="T-1294" sheetId="5" r:id="rId5"/>
    <sheet name="T-1578" sheetId="6" r:id="rId6"/>
  </sheets>
  <definedNames/>
  <calcPr fullCalcOnLoad="1"/>
</workbook>
</file>

<file path=xl/sharedStrings.xml><?xml version="1.0" encoding="utf-8"?>
<sst xmlns="http://schemas.openxmlformats.org/spreadsheetml/2006/main" count="763" uniqueCount="392">
  <si>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</si>
  <si>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</si>
  <si>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</si>
  <si>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</si>
  <si>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</si>
  <si>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</si>
  <si>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</si>
  <si>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</si>
  <si>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</si>
  <si>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</si>
  <si>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</si>
  <si>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San Pedro, Laguna Section</t>
  </si>
  <si>
    <t xml:space="preserve"> Sec. #90</t>
  </si>
  <si>
    <t>ANF Sec. 90 San Pedro, Laguna</t>
  </si>
  <si>
    <t xml:space="preserve"> San Pedro Apostol Parish</t>
  </si>
  <si>
    <t xml:space="preserve"> San Pedro, Laguna</t>
  </si>
  <si>
    <t xml:space="preserve"> (March 18, 1950</t>
  </si>
  <si>
    <t xml:space="preserve"> T-225</t>
  </si>
  <si>
    <t>T-225 San Pedro Apostol Parish, San Pedro, Laguna</t>
  </si>
  <si>
    <t xml:space="preserve"> Paradina,  Winfred</t>
  </si>
  <si>
    <t>A</t>
  </si>
  <si>
    <t xml:space="preserve"> Escobido,  Trinico</t>
  </si>
  <si>
    <t xml:space="preserve"> Castro,  Porfirio  de</t>
  </si>
  <si>
    <t xml:space="preserve"> Borja,  Celso  de</t>
  </si>
  <si>
    <t xml:space="preserve"> Cruz,  Honorio</t>
  </si>
  <si>
    <t xml:space="preserve"> Fermin,  Mario</t>
  </si>
  <si>
    <t xml:space="preserve"> Desuacido,  Ramon</t>
  </si>
  <si>
    <t xml:space="preserve"> Paradina,  Albino </t>
  </si>
  <si>
    <t xml:space="preserve"> Machado,  Hermenegildo</t>
  </si>
  <si>
    <t xml:space="preserve"> Sta. Maria,  Honorato</t>
  </si>
  <si>
    <t xml:space="preserve"> Quinanola,  Leonardo</t>
  </si>
  <si>
    <t xml:space="preserve"> Edquila,  Realino</t>
  </si>
  <si>
    <t xml:space="preserve"> Castillo, Ramil  del</t>
  </si>
  <si>
    <t xml:space="preserve"> Ortega,  Rommel</t>
  </si>
  <si>
    <t xml:space="preserve"> Carrillo,  Lawrence</t>
  </si>
  <si>
    <t xml:space="preserve"> Garcia, Rafael  V</t>
  </si>
  <si>
    <t xml:space="preserve"> Amil,  ricky</t>
  </si>
  <si>
    <t xml:space="preserve"> Uchi,  Edgar</t>
  </si>
  <si>
    <t xml:space="preserve"> Patalud, Pepito</t>
  </si>
  <si>
    <t xml:space="preserve"> Miñolas,  Nelson  L</t>
  </si>
  <si>
    <t xml:space="preserve"> Abayhon,  Maylon  G</t>
  </si>
  <si>
    <t xml:space="preserve"> Benedicto,  Dennis</t>
  </si>
  <si>
    <t>Tuazon,  Jose</t>
  </si>
  <si>
    <t xml:space="preserve"> Cajara,  Fernando</t>
  </si>
  <si>
    <t xml:space="preserve"> Orte,  Benjamin</t>
  </si>
  <si>
    <t xml:space="preserve"> Altares,  Richard</t>
  </si>
  <si>
    <t xml:space="preserve"> Porras,  Ricardo</t>
  </si>
  <si>
    <t xml:space="preserve"> Monroy,  Salvador</t>
  </si>
  <si>
    <t xml:space="preserve"> Paala,  Merlin</t>
  </si>
  <si>
    <t xml:space="preserve"> Salandanan, Aries</t>
  </si>
  <si>
    <t xml:space="preserve"> Uchi,  Renato </t>
  </si>
  <si>
    <t xml:space="preserve"> Alicaway,  Renato</t>
  </si>
  <si>
    <t xml:space="preserve"> Calugay,  Dante</t>
  </si>
  <si>
    <t xml:space="preserve"> Monte,  Roderick</t>
  </si>
  <si>
    <t xml:space="preserve"> Oliver,  Mario  Jr.</t>
  </si>
  <si>
    <t xml:space="preserve"> Amante,  Antonio  O</t>
  </si>
  <si>
    <t xml:space="preserve"> Marticio,  Silvestre</t>
  </si>
  <si>
    <t xml:space="preserve"> Roscain,  Joel</t>
  </si>
  <si>
    <t xml:space="preserve"> Lavado,  Jordan  D</t>
  </si>
  <si>
    <t xml:space="preserve"> Caailao,  Rhoiniel</t>
  </si>
  <si>
    <t xml:space="preserve"> Alvarez,  Domingo</t>
  </si>
  <si>
    <t xml:space="preserve"> Tizon,  Rodrigo  Jr.</t>
  </si>
  <si>
    <t xml:space="preserve"> Rico,  Enrique</t>
  </si>
  <si>
    <t xml:space="preserve"> Siena,  Romeo</t>
  </si>
  <si>
    <t xml:space="preserve"> Arcilla,  Baldomero</t>
  </si>
  <si>
    <t xml:space="preserve"> Barnuevo,  Roger  C</t>
  </si>
  <si>
    <t xml:space="preserve"> Casacop,  Bernabe  T</t>
  </si>
  <si>
    <t xml:space="preserve"> Casas,  Marciano  Jr.  Y</t>
  </si>
  <si>
    <t xml:space="preserve"> Galon,  Wilfredo  Jr.  E</t>
  </si>
  <si>
    <t xml:space="preserve"> Rosete,  Roberto  G</t>
  </si>
  <si>
    <t xml:space="preserve"> Santua,  Elpidio  T</t>
  </si>
  <si>
    <t xml:space="preserve"> Ametin,  Salvador  O</t>
  </si>
  <si>
    <t xml:space="preserve"> Batan,  Ramil  R</t>
  </si>
  <si>
    <t xml:space="preserve"> Velasco,  Eladio  Jr.</t>
  </si>
  <si>
    <t xml:space="preserve"> Rosellon,  Joselito</t>
  </si>
  <si>
    <t xml:space="preserve"> Garcia,  Benito  L.</t>
  </si>
  <si>
    <t xml:space="preserve"> Canedo,  Ramoncito  E.</t>
  </si>
  <si>
    <t xml:space="preserve"> Callan,  Roberto  O.</t>
  </si>
  <si>
    <t xml:space="preserve"> Tañedo,  Neptali</t>
  </si>
  <si>
    <t xml:space="preserve"> Gerodias,  Arnel  O</t>
  </si>
  <si>
    <t xml:space="preserve"> Jalos,  Aolinario</t>
  </si>
  <si>
    <t xml:space="preserve"> Alvarez,  Carlito  Jr.</t>
  </si>
  <si>
    <t xml:space="preserve"> Lequin,  Hernan  G</t>
  </si>
  <si>
    <t xml:space="preserve"> Arcabos,  Carlos</t>
  </si>
  <si>
    <t xml:space="preserve"> Nuestro,  Nicanor</t>
  </si>
  <si>
    <t xml:space="preserve"> Bensal, Romeo</t>
  </si>
  <si>
    <t xml:space="preserve"> Bumanglang,  Henry</t>
  </si>
  <si>
    <t xml:space="preserve"> Calbario,  Nelson</t>
  </si>
  <si>
    <t xml:space="preserve"> Dula,  Globert</t>
  </si>
  <si>
    <t xml:space="preserve"> Adto,  Hector</t>
  </si>
  <si>
    <t xml:space="preserve"> Callan,  Glenn</t>
  </si>
  <si>
    <t xml:space="preserve"> Abando, Eriberto</t>
  </si>
  <si>
    <t>NID</t>
  </si>
  <si>
    <t xml:space="preserve"> Mariquit, Felicito</t>
  </si>
  <si>
    <t xml:space="preserve"> 06/30/02</t>
  </si>
  <si>
    <t xml:space="preserve"> Esmilla, Lorenzo</t>
  </si>
  <si>
    <t xml:space="preserve"> Fajardo,  Fred  S</t>
  </si>
  <si>
    <t xml:space="preserve"> Marasigan,  Alfredo  G</t>
  </si>
  <si>
    <t xml:space="preserve"> Pallorina,  Joselito  G</t>
  </si>
  <si>
    <t xml:space="preserve"> Toca,  Sebastian</t>
  </si>
  <si>
    <t xml:space="preserve"> Marquez,  Bayani  A.</t>
  </si>
  <si>
    <t>Dcsd</t>
  </si>
  <si>
    <t xml:space="preserve"> Cay,  Saturnino</t>
  </si>
  <si>
    <t xml:space="preserve"> Sison,  Conrado  R</t>
  </si>
  <si>
    <t xml:space="preserve"> Garcia,  Ceferino</t>
  </si>
  <si>
    <t xml:space="preserve"> Omalin,  Pedro</t>
  </si>
  <si>
    <t xml:space="preserve"> Vierneza,  Vicente</t>
  </si>
  <si>
    <t xml:space="preserve"> Allzona,  Pidelino</t>
  </si>
  <si>
    <t xml:space="preserve"> Remoquillo,  Jose</t>
  </si>
  <si>
    <t xml:space="preserve"> Seradilla,  Enrico</t>
  </si>
  <si>
    <t xml:space="preserve"> Aman,  Melencio</t>
  </si>
  <si>
    <t xml:space="preserve"> Vierneza,  Gaudencio</t>
  </si>
  <si>
    <t xml:space="preserve"> Omalin,  Francisco</t>
  </si>
  <si>
    <t xml:space="preserve"> Beron,  Senando</t>
  </si>
  <si>
    <t xml:space="preserve"> Almoro,  Jaime</t>
  </si>
  <si>
    <t xml:space="preserve"> Redimano,  Felipe</t>
  </si>
  <si>
    <t xml:space="preserve"> Remolacio,  Bonifacio</t>
  </si>
  <si>
    <t xml:space="preserve"> Beron,  Luis</t>
  </si>
  <si>
    <t xml:space="preserve"> Marianez,  Celestino</t>
  </si>
  <si>
    <t xml:space="preserve"> Vierneza,  Carlos</t>
  </si>
  <si>
    <t xml:space="preserve"> Remoquillo,  Daniel</t>
  </si>
  <si>
    <t xml:space="preserve"> Seradilla,  Jose</t>
  </si>
  <si>
    <t xml:space="preserve"> Avelina,  Cornelia</t>
  </si>
  <si>
    <t xml:space="preserve"> Calibag,  Alfredo</t>
  </si>
  <si>
    <t xml:space="preserve"> Oblinada,  Jose</t>
  </si>
  <si>
    <t xml:space="preserve"> Caranza,  Pablo</t>
  </si>
  <si>
    <t xml:space="preserve"> Gayod,  Herminio</t>
  </si>
  <si>
    <t xml:space="preserve"> Capistrano,  Emiliano</t>
  </si>
  <si>
    <t xml:space="preserve"> Leyva,  Francisco</t>
  </si>
  <si>
    <t xml:space="preserve"> Partoza,  Reynaldo</t>
  </si>
  <si>
    <t xml:space="preserve"> Alzona,  Pablo</t>
  </si>
  <si>
    <t xml:space="preserve"> Salaysay,  Carlos</t>
  </si>
  <si>
    <t xml:space="preserve"> Dios,  Rogelio  de</t>
  </si>
  <si>
    <t xml:space="preserve"> Medina,  Tommy</t>
  </si>
  <si>
    <t xml:space="preserve"> Endrinal,  Raymundo</t>
  </si>
  <si>
    <t xml:space="preserve"> Herrera,  Fabian</t>
  </si>
  <si>
    <t xml:space="preserve"> Endrinal,  Santiago </t>
  </si>
  <si>
    <t xml:space="preserve"> Anaya,  Manuel</t>
  </si>
  <si>
    <t xml:space="preserve"> Bayani,  Jose</t>
  </si>
  <si>
    <t xml:space="preserve"> Doroteo,  Enrique</t>
  </si>
  <si>
    <t xml:space="preserve"> Endrinal,  Filomena</t>
  </si>
  <si>
    <t xml:space="preserve"> Machado,  Sergio</t>
  </si>
  <si>
    <t xml:space="preserve"> Nuñez,  Manuel</t>
  </si>
  <si>
    <t xml:space="preserve"> Remoquillo,  Pedro</t>
  </si>
  <si>
    <t xml:space="preserve"> Vierneza,  Emilio</t>
  </si>
  <si>
    <t xml:space="preserve"> Quimba,  Raul</t>
  </si>
  <si>
    <t xml:space="preserve"> Sagun,  Cesario  de</t>
  </si>
  <si>
    <t xml:space="preserve"> Alipio,  Pedro</t>
  </si>
  <si>
    <t xml:space="preserve"> Gregorio, Rogelio</t>
  </si>
  <si>
    <t xml:space="preserve"> Karunungan,  Angeles  Jr.</t>
  </si>
  <si>
    <t xml:space="preserve"> Remoquillo,  Wilfredo</t>
  </si>
  <si>
    <t xml:space="preserve"> Tagle,  Rogaciano</t>
  </si>
  <si>
    <t xml:space="preserve"> Lacangulo,  Romeo  R</t>
  </si>
  <si>
    <t xml:space="preserve"> Remoquillo,  Eugenio</t>
  </si>
  <si>
    <t xml:space="preserve"> Belen,  Eddie</t>
  </si>
  <si>
    <t xml:space="preserve"> Balbacal,  Gregorio</t>
  </si>
  <si>
    <t xml:space="preserve"> Oblinada,  Marcelo</t>
  </si>
  <si>
    <t xml:space="preserve"> Santiago,  Rolando</t>
  </si>
  <si>
    <t xml:space="preserve"> Ortega,  Efren</t>
  </si>
  <si>
    <t xml:space="preserve"> Edrinal,  Cornelio</t>
  </si>
  <si>
    <t xml:space="preserve"> Punzalan,  Cornelio</t>
  </si>
  <si>
    <t>(?)</t>
  </si>
  <si>
    <t xml:space="preserve"> Oliver,  Nomer</t>
  </si>
  <si>
    <t xml:space="preserve"> Espenocilla,  Julio</t>
  </si>
  <si>
    <t xml:space="preserve"> Orijuela,  Ramon  Jr.</t>
  </si>
  <si>
    <t xml:space="preserve"> Monpil,  Shakespeare</t>
  </si>
  <si>
    <t xml:space="preserve"> Cado,  Juan</t>
  </si>
  <si>
    <t xml:space="preserve"> Kagiwa,  Juanito</t>
  </si>
  <si>
    <t xml:space="preserve"> Gerodias,  Vicente</t>
  </si>
  <si>
    <t xml:space="preserve"> San Gabriel,  Julio</t>
  </si>
  <si>
    <t xml:space="preserve"> /   /</t>
  </si>
  <si>
    <t xml:space="preserve"> HONORARY:</t>
  </si>
  <si>
    <t>10144</t>
  </si>
  <si>
    <t xml:space="preserve"> Seradilla,  Helen  G.</t>
  </si>
  <si>
    <t>H</t>
  </si>
  <si>
    <t>10145</t>
  </si>
  <si>
    <t xml:space="preserve"> Seradilla,  Ledisa  K.</t>
  </si>
  <si>
    <t>10146</t>
  </si>
  <si>
    <t xml:space="preserve"> Leyba,  Rosario</t>
  </si>
  <si>
    <t>10147</t>
  </si>
  <si>
    <t xml:space="preserve"> Vierneza,  Milagros</t>
  </si>
  <si>
    <t>10148</t>
  </si>
  <si>
    <t xml:space="preserve"> Tanedo,  Ester</t>
  </si>
  <si>
    <t>10149</t>
  </si>
  <si>
    <t xml:space="preserve"> Vierneza,  Salome</t>
  </si>
  <si>
    <t>11267</t>
  </si>
  <si>
    <t xml:space="preserve"> Acay,  Avelina</t>
  </si>
  <si>
    <t>11268</t>
  </si>
  <si>
    <t xml:space="preserve"> Amil,  Lapaz</t>
  </si>
  <si>
    <t>11269</t>
  </si>
  <si>
    <t xml:space="preserve"> Alzona,  Rizalina</t>
  </si>
  <si>
    <t>11270</t>
  </si>
  <si>
    <t xml:space="preserve"> Avelina,  Rufina</t>
  </si>
  <si>
    <t>11271</t>
  </si>
  <si>
    <t xml:space="preserve"> Julian,  Rosario</t>
  </si>
  <si>
    <t>11272</t>
  </si>
  <si>
    <t xml:space="preserve"> Maristanez,  Florentina</t>
  </si>
  <si>
    <t>11273</t>
  </si>
  <si>
    <t xml:space="preserve"> Oblinada,  Alice</t>
  </si>
  <si>
    <t>11274</t>
  </si>
  <si>
    <t xml:space="preserve"> Oliver,  Nene</t>
  </si>
  <si>
    <t>11275</t>
  </si>
  <si>
    <t xml:space="preserve"> Seradilla,  Nenita</t>
  </si>
  <si>
    <t>11276</t>
  </si>
  <si>
    <t xml:space="preserve"> Vierneza,  Florencia</t>
  </si>
  <si>
    <t>11277</t>
  </si>
  <si>
    <t xml:space="preserve"> Vierneza,  Soledad</t>
  </si>
  <si>
    <t>15472</t>
  </si>
  <si>
    <t xml:space="preserve"> Vierneza,  Ondie</t>
  </si>
  <si>
    <t>15473</t>
  </si>
  <si>
    <t xml:space="preserve"> Hernandez,  Rosie</t>
  </si>
  <si>
    <t>15474</t>
  </si>
  <si>
    <t xml:space="preserve"> Jesus,  Josefina de</t>
  </si>
  <si>
    <t>15475</t>
  </si>
  <si>
    <t xml:space="preserve"> Labastida,  Belen</t>
  </si>
  <si>
    <t>15476</t>
  </si>
  <si>
    <t xml:space="preserve"> Oblinada,  Jean</t>
  </si>
  <si>
    <t>15477</t>
  </si>
  <si>
    <t xml:space="preserve"> Doroteo,  Lolita</t>
  </si>
  <si>
    <t>15478</t>
  </si>
  <si>
    <t xml:space="preserve"> Avelina,  Gigi</t>
  </si>
  <si>
    <t>15479</t>
  </si>
  <si>
    <t xml:space="preserve"> Avelina,  Christy</t>
  </si>
  <si>
    <t>15480</t>
  </si>
  <si>
    <t xml:space="preserve"> Balbacal,  Conching</t>
  </si>
  <si>
    <t>15481</t>
  </si>
  <si>
    <t xml:space="preserve"> Oliver,  Panching</t>
  </si>
  <si>
    <t>15482</t>
  </si>
  <si>
    <t xml:space="preserve"> Servidad,  Fe</t>
  </si>
  <si>
    <t xml:space="preserve"> Sto. Sepulchro Parish</t>
  </si>
  <si>
    <t xml:space="preserve"> Landayan, San Pedro, Laguna</t>
  </si>
  <si>
    <t xml:space="preserve"> (February 14, 1970)</t>
  </si>
  <si>
    <t xml:space="preserve"> T-1015</t>
  </si>
  <si>
    <t>T-1015 Sto. Sepulchro Parish, Landayan, San Pedro, Laguna</t>
  </si>
  <si>
    <t xml:space="preserve"> Bandril,  Marshall  G</t>
  </si>
  <si>
    <t xml:space="preserve"> Magtibay,  Antonio  B</t>
  </si>
  <si>
    <t xml:space="preserve"> Florentino,  Eric  C</t>
  </si>
  <si>
    <t xml:space="preserve"> Obedencio,  Valentin  U</t>
  </si>
  <si>
    <t xml:space="preserve"> Purugganan,  Nestor  V</t>
  </si>
  <si>
    <t xml:space="preserve"> Advincula,  Leo</t>
  </si>
  <si>
    <t xml:space="preserve"> Balba,  Remigio</t>
  </si>
  <si>
    <t xml:space="preserve"> Calderon,  Leopoldo</t>
  </si>
  <si>
    <t xml:space="preserve"> Chu,  Felino</t>
  </si>
  <si>
    <t xml:space="preserve"> Ilagani,  Gerardo  L</t>
  </si>
  <si>
    <t xml:space="preserve"> Perdon,  Vivencio</t>
  </si>
  <si>
    <t xml:space="preserve"> Abaleta,  Antonio</t>
  </si>
  <si>
    <t xml:space="preserve"> Galdonez,  Jaime</t>
  </si>
  <si>
    <t xml:space="preserve"> Santos,  Arturo  R</t>
  </si>
  <si>
    <t xml:space="preserve"> Beramo,  Danilo  \B</t>
  </si>
  <si>
    <t xml:space="preserve"> Cablayan,  Danilo</t>
  </si>
  <si>
    <t xml:space="preserve"> Ramos,  Restituto  V</t>
  </si>
  <si>
    <t xml:space="preserve"> Crisostomo,  Cesar</t>
  </si>
  <si>
    <t xml:space="preserve"> Sagun,  Dante</t>
  </si>
  <si>
    <t xml:space="preserve"> Chua,  Peter Nazareth  Jr.</t>
  </si>
  <si>
    <t xml:space="preserve"> Legaspi,  Rene</t>
  </si>
  <si>
    <t xml:space="preserve"> Ramos,  Restie</t>
  </si>
  <si>
    <t xml:space="preserve"> Santos,  Art</t>
  </si>
  <si>
    <t xml:space="preserve"> Alarcon, Orly</t>
  </si>
  <si>
    <t xml:space="preserve"> Cahatol,  Cesar</t>
  </si>
  <si>
    <t xml:space="preserve"> Lumague,  Diosdado</t>
  </si>
  <si>
    <t xml:space="preserve"> Maranca,  Rodrigo</t>
  </si>
  <si>
    <t xml:space="preserve"> Guinto,  Santy</t>
  </si>
  <si>
    <t xml:space="preserve"> Fabie,  Cesar</t>
  </si>
  <si>
    <t xml:space="preserve"> Tallorin,  Ernie</t>
  </si>
  <si>
    <t xml:space="preserve"> Quinto,  Santy</t>
  </si>
  <si>
    <t xml:space="preserve"> Segara,  Monino</t>
  </si>
  <si>
    <t xml:space="preserve"> Magsino,  Freddie</t>
  </si>
  <si>
    <t xml:space="preserve"> Blanco,  Rene</t>
  </si>
  <si>
    <t xml:space="preserve"> Alvarez,  Teddy</t>
  </si>
  <si>
    <t xml:space="preserve"> Antonio,  Alberto</t>
  </si>
  <si>
    <t xml:space="preserve"> Sorrera,  Rene</t>
  </si>
  <si>
    <t xml:space="preserve"> Jimenez,  Rudy</t>
  </si>
  <si>
    <t xml:space="preserve"> Maniego,  Roberto</t>
  </si>
  <si>
    <t xml:space="preserve"> Villamayor,  Raffy</t>
  </si>
  <si>
    <t xml:space="preserve"> Sinoy,  Rene</t>
  </si>
  <si>
    <t xml:space="preserve"> Simoy,  Renato</t>
  </si>
  <si>
    <t xml:space="preserve"> Gepilano,  Manuel  M</t>
  </si>
  <si>
    <t xml:space="preserve"> Martinez,  Daniel</t>
  </si>
  <si>
    <t xml:space="preserve"> Merro,  Arnold</t>
  </si>
  <si>
    <t xml:space="preserve"> Superticioso,  Manny</t>
  </si>
  <si>
    <t xml:space="preserve"> Calma,  Jose</t>
  </si>
  <si>
    <t xml:space="preserve"> Janer,  Rodolfo</t>
  </si>
  <si>
    <t xml:space="preserve"> Batocabe,  Menandro</t>
  </si>
  <si>
    <t xml:space="preserve"> Pajares,  Gaudencio</t>
  </si>
  <si>
    <t xml:space="preserve"> Cardiente,  Darwin</t>
  </si>
  <si>
    <t xml:space="preserve"> Espeleta,  Benjo</t>
  </si>
  <si>
    <t xml:space="preserve"> Torralba,  Alfredo</t>
  </si>
  <si>
    <t xml:space="preserve"> Arellano,  Jose</t>
  </si>
  <si>
    <t xml:space="preserve"> Arquelles,  Macario</t>
  </si>
  <si>
    <t xml:space="preserve"> Redoblado,  Joel  L.</t>
  </si>
  <si>
    <t xml:space="preserve"> Gloria,  Artemio  A.</t>
  </si>
  <si>
    <t xml:space="preserve"> Bedural, Ermin Jesus  L.</t>
  </si>
  <si>
    <t xml:space="preserve"> Concepcion,  Alfred  S</t>
  </si>
  <si>
    <t xml:space="preserve"> Rico,  Arthur  Q</t>
  </si>
  <si>
    <t xml:space="preserve"> Beluso,  Genie</t>
  </si>
  <si>
    <t xml:space="preserve"> Abella,  Jose</t>
  </si>
  <si>
    <t xml:space="preserve"> Abrazaldo,  Don  B</t>
  </si>
  <si>
    <t xml:space="preserve"> Ramirez,  Raul  B</t>
  </si>
  <si>
    <t xml:space="preserve"> Robarios,  William  M</t>
  </si>
  <si>
    <t xml:space="preserve"> Lisondra,  Joel  N.</t>
  </si>
  <si>
    <t xml:space="preserve"> Hacildo,  Herman  A</t>
  </si>
  <si>
    <t xml:space="preserve"> Banaag,  Ricardo</t>
  </si>
  <si>
    <t xml:space="preserve"> Misenas,  Angelo</t>
  </si>
  <si>
    <t xml:space="preserve"> Guia,  Rolando  de</t>
  </si>
  <si>
    <t xml:space="preserve"> Espada,  Franklin</t>
  </si>
  <si>
    <t xml:space="preserve"> Miranda,  Albert</t>
  </si>
  <si>
    <t xml:space="preserve"> Cordova,  Constante</t>
  </si>
  <si>
    <t xml:space="preserve"> Carrillo,  Ramoncito   Rev. Msgr.</t>
  </si>
  <si>
    <t>Chaplain</t>
  </si>
  <si>
    <t>114210</t>
  </si>
  <si>
    <t xml:space="preserve"> Bayubay,  Ernesto  Jr.  P</t>
  </si>
  <si>
    <t>114211</t>
  </si>
  <si>
    <t xml:space="preserve"> Marcelo,  Angelito  Q</t>
  </si>
  <si>
    <t>115534</t>
  </si>
  <si>
    <t xml:space="preserve"> Cervantes,  Senjamir</t>
  </si>
  <si>
    <t>115535</t>
  </si>
  <si>
    <t xml:space="preserve"> Aquino,  Victor</t>
  </si>
  <si>
    <t xml:space="preserve"> Sigwa,  Richard</t>
  </si>
  <si>
    <t xml:space="preserve"> Layug,  Apollo</t>
  </si>
  <si>
    <t xml:space="preserve"> Chua,  Philip Christian</t>
  </si>
  <si>
    <t xml:space="preserve"> Ramirez,  Reynon</t>
  </si>
  <si>
    <t xml:space="preserve"> Mosada,  Russel</t>
  </si>
  <si>
    <t>14161</t>
  </si>
  <si>
    <t xml:space="preserve"> Sagun,  Estrella</t>
  </si>
  <si>
    <t>14162</t>
  </si>
  <si>
    <t xml:space="preserve"> Bandril,  Carmelita  S.</t>
  </si>
  <si>
    <t>14163</t>
  </si>
  <si>
    <t xml:space="preserve"> Rogado,  Nelia</t>
  </si>
  <si>
    <t>14164</t>
  </si>
  <si>
    <t xml:space="preserve"> Lycocho,  Ursula</t>
  </si>
  <si>
    <t>14165</t>
  </si>
  <si>
    <t xml:space="preserve"> Celis,  Ma.  Consuelo</t>
  </si>
  <si>
    <t>14166</t>
  </si>
  <si>
    <t xml:space="preserve"> Bardel,  Floencia</t>
  </si>
  <si>
    <t>16847</t>
  </si>
  <si>
    <t xml:space="preserve"> Gaurano,  Kathleen</t>
  </si>
  <si>
    <t>16848</t>
  </si>
  <si>
    <t xml:space="preserve"> Paraon,  Imelda  Francisco</t>
  </si>
  <si>
    <t>16849</t>
  </si>
  <si>
    <t xml:space="preserve"> Gayoso,  Teresa</t>
  </si>
  <si>
    <t>16850</t>
  </si>
  <si>
    <t xml:space="preserve"> Micano,  Lucy</t>
  </si>
  <si>
    <t xml:space="preserve"> Sto. Rosario Parish</t>
  </si>
  <si>
    <t xml:space="preserve"> Pacita Complex I, San Pedro, Laguna</t>
  </si>
  <si>
    <t xml:space="preserve"> (April 29, 1984)</t>
  </si>
  <si>
    <t xml:space="preserve"> T-1287</t>
  </si>
  <si>
    <t>T-1287 Sto. Rosario Parish, Pacita Complex I, San Pedro, Laguna</t>
  </si>
  <si>
    <t xml:space="preserve"> Roque,  Edison     Rev. Fr.</t>
  </si>
  <si>
    <t>TC</t>
  </si>
  <si>
    <t xml:space="preserve"> Cabuñas,  Cesar</t>
  </si>
  <si>
    <t xml:space="preserve"> Losada,  Sol</t>
  </si>
  <si>
    <t xml:space="preserve"> Palmos,  Bernard</t>
  </si>
  <si>
    <t xml:space="preserve"> Sunglao,  Nicetas</t>
  </si>
  <si>
    <t xml:space="preserve"> Baltazar,  Alfredo</t>
  </si>
  <si>
    <t xml:space="preserve"> Malabangon,  Paul</t>
  </si>
  <si>
    <t xml:space="preserve"> Sampaguita Village, San Pedro, Laguna</t>
  </si>
  <si>
    <t xml:space="preserve"> (October 17, 1984)</t>
  </si>
  <si>
    <t xml:space="preserve"> T-1294</t>
  </si>
  <si>
    <t>T-1294 Sampaguita Village, San Pedro, Laguna</t>
  </si>
  <si>
    <t xml:space="preserve"> Marcos,  Jimmy</t>
  </si>
  <si>
    <t xml:space="preserve"> Bariring, Leandro  Sr.</t>
  </si>
  <si>
    <t xml:space="preserve"> Barredo,  Rodolfo  V</t>
  </si>
  <si>
    <t xml:space="preserve"> Sarmiento,  Roger  P</t>
  </si>
  <si>
    <t xml:space="preserve"> Non,  Jose  M</t>
  </si>
  <si>
    <t xml:space="preserve"> Alava,  Leopoldo  S.</t>
  </si>
  <si>
    <t xml:space="preserve"> Non,  Carlito  M</t>
  </si>
  <si>
    <t xml:space="preserve"> Astillero,  Benjamin  C</t>
  </si>
  <si>
    <t xml:space="preserve"> Frias,  Wilfredo  M</t>
  </si>
  <si>
    <t xml:space="preserve"> Vega,  Wilfredo  G  dela</t>
  </si>
  <si>
    <t xml:space="preserve"> Oliveros, Roberto</t>
  </si>
  <si>
    <t xml:space="preserve"> Trinidad,  Teodulo</t>
  </si>
  <si>
    <t xml:space="preserve"> Austria,  Felicisimo  S</t>
  </si>
  <si>
    <t xml:space="preserve"> Casten,  Rolando  B</t>
  </si>
  <si>
    <t xml:space="preserve"> Cuaresma,  Sinencio  S</t>
  </si>
  <si>
    <t xml:space="preserve"> Distor,  Jeresito  T</t>
  </si>
  <si>
    <t xml:space="preserve"> Dumpit,  Domingo  G</t>
  </si>
  <si>
    <t xml:space="preserve"> Galang,  Alfredo  V</t>
  </si>
  <si>
    <t xml:space="preserve"> malapitan,  Demetrio  A</t>
  </si>
  <si>
    <t xml:space="preserve"> Malayas,  Armito  S</t>
  </si>
  <si>
    <t xml:space="preserve"> Ramirez,  Carlos  A</t>
  </si>
  <si>
    <t xml:space="preserve"> Rizardo,  Rogelio  R</t>
  </si>
  <si>
    <t xml:space="preserve"> Saco,  Juanito</t>
  </si>
  <si>
    <t xml:space="preserve"> Bariring,  Leandro  Jr.   Rev. Fr.</t>
  </si>
  <si>
    <t xml:space="preserve"> Correa,  Ricardo  A</t>
  </si>
  <si>
    <t xml:space="preserve"> Valero,  Wilfredo  P.</t>
  </si>
  <si>
    <t xml:space="preserve"> Vitualla,  Andres  V</t>
  </si>
  <si>
    <t xml:space="preserve"> Lagac,  Ricardo  N</t>
  </si>
  <si>
    <t xml:space="preserve"> San Lorenzo Ruiz Parish</t>
  </si>
  <si>
    <t xml:space="preserve"> Pacita II, San Pedro, Laguna</t>
  </si>
  <si>
    <t xml:space="preserve"> (September 11, 1999)</t>
  </si>
  <si>
    <t xml:space="preserve"> T-1578</t>
  </si>
  <si>
    <t>T-1578 San Lorenzo Ruiz Parish, Pacita II, San Pedro, Laguna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</si>
</sst>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9.2812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5"/>
    </row>
    <row r="4" spans="1:2" ht="18">
      <c r="A4" s="14"/>
      <c r="B4" s="24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1" t="s">
        <v>18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1" t="s">
        <v>233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1" t="s">
        <v>346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1" t="s">
        <v>358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1" t="s">
        <v>391</v>
      </c>
    </row>
    <row r="15" spans="1:2" ht="11.25" customHeight="1" thickTop="1">
      <c r="A15" s="14"/>
      <c r="B15" s="6"/>
    </row>
    <row r="16" ht="13.5" customHeight="1"/>
  </sheetData>
  <sheetProtection sheet="1" objects="1" scenarios="1" selectLockedCells="1"/>
  <hyperlinks>
    <hyperlink ref="B6" location="'T-225'!A1" display="T-225 San Pedro Apostol Parish, San Pedro, Laguna"/>
    <hyperlink ref="B8" location="'T-1015'!A1" display="T-1015 Sto. Sepulchro Parish, Landayan, San Pedro, Laguna"/>
    <hyperlink ref="B10" location="'T-1287'!A1" display="T-1287 Sto. Rosario Parish, Pacita Complex I, San Pedro, Laguna"/>
    <hyperlink ref="B12" location="'T-1294'!A1" display="T-1294 Sampaguita Village, San Pedro, Laguna"/>
    <hyperlink ref="B14" location="'T-1578'!A1" display="T-1578 San Lorenzo Ruiz Parish, Pacita II, San Pedro, Lagun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50888</v>
      </c>
      <c r="C9" s="22" t="s">
        <v>19</v>
      </c>
      <c r="E9" s="2" t="s">
        <v>20</v>
      </c>
      <c r="F9" s="3">
        <v>24962</v>
      </c>
      <c r="G9" s="3">
        <v>26316</v>
      </c>
      <c r="I9" s="5"/>
    </row>
    <row r="10" spans="1:9" ht="12.75">
      <c r="A10" s="20">
        <v>2</v>
      </c>
      <c r="B10" s="4">
        <f>B9+1</f>
        <v>50889</v>
      </c>
      <c r="C10" s="22" t="s">
        <v>21</v>
      </c>
      <c r="E10" s="2" t="s">
        <v>20</v>
      </c>
      <c r="F10" s="3">
        <v>24962</v>
      </c>
      <c r="G10" s="3">
        <v>26316</v>
      </c>
      <c r="I10" s="5"/>
    </row>
    <row r="11" spans="1:9" ht="12.75">
      <c r="A11" s="20">
        <v>3</v>
      </c>
      <c r="B11" s="4">
        <f aca="true" t="shared" si="0" ref="B11:B19">B10+1</f>
        <v>50890</v>
      </c>
      <c r="C11" s="22" t="s">
        <v>22</v>
      </c>
      <c r="E11" s="2" t="s">
        <v>20</v>
      </c>
      <c r="F11" s="3">
        <v>24962</v>
      </c>
      <c r="G11" s="3">
        <v>26316</v>
      </c>
      <c r="I11" s="5"/>
    </row>
    <row r="12" spans="1:9" ht="12.75">
      <c r="A12" s="20">
        <v>4</v>
      </c>
      <c r="B12" s="4">
        <f t="shared" si="0"/>
        <v>50891</v>
      </c>
      <c r="C12" s="22" t="s">
        <v>23</v>
      </c>
      <c r="E12" s="2" t="s">
        <v>20</v>
      </c>
      <c r="F12" s="3">
        <v>24962</v>
      </c>
      <c r="G12" s="3">
        <v>26316</v>
      </c>
      <c r="I12" s="5"/>
    </row>
    <row r="13" spans="1:9" ht="12.75">
      <c r="A13" s="20">
        <v>5</v>
      </c>
      <c r="B13" s="4">
        <f t="shared" si="0"/>
        <v>50892</v>
      </c>
      <c r="C13" s="22" t="s">
        <v>24</v>
      </c>
      <c r="E13" s="2" t="s">
        <v>20</v>
      </c>
      <c r="F13" s="3">
        <v>24962</v>
      </c>
      <c r="G13" s="3">
        <v>26316</v>
      </c>
      <c r="I13" s="5"/>
    </row>
    <row r="14" spans="1:9" ht="12.75">
      <c r="A14" s="20">
        <v>6</v>
      </c>
      <c r="B14" s="4">
        <f t="shared" si="0"/>
        <v>50893</v>
      </c>
      <c r="C14" s="22" t="s">
        <v>25</v>
      </c>
      <c r="E14" s="2" t="s">
        <v>20</v>
      </c>
      <c r="F14" s="3">
        <v>24962</v>
      </c>
      <c r="G14" s="3">
        <v>26316</v>
      </c>
      <c r="I14" s="26" t="s">
        <v>101</v>
      </c>
    </row>
    <row r="15" spans="1:9" ht="12.75">
      <c r="A15" s="20">
        <v>7</v>
      </c>
      <c r="B15" s="4">
        <f t="shared" si="0"/>
        <v>50894</v>
      </c>
      <c r="C15" s="22" t="s">
        <v>26</v>
      </c>
      <c r="E15" s="2" t="s">
        <v>20</v>
      </c>
      <c r="F15" s="3">
        <v>24962</v>
      </c>
      <c r="G15" s="3">
        <v>26316</v>
      </c>
      <c r="I15" s="5"/>
    </row>
    <row r="16" spans="1:9" ht="12.75">
      <c r="A16" s="20">
        <v>8</v>
      </c>
      <c r="B16" s="4">
        <f t="shared" si="0"/>
        <v>50895</v>
      </c>
      <c r="C16" s="22" t="s">
        <v>27</v>
      </c>
      <c r="E16" s="2" t="s">
        <v>20</v>
      </c>
      <c r="F16" s="3">
        <v>24962</v>
      </c>
      <c r="G16" s="3">
        <v>26316</v>
      </c>
      <c r="I16" s="5"/>
    </row>
    <row r="17" spans="1:9" ht="12.75">
      <c r="A17" s="20">
        <v>9</v>
      </c>
      <c r="B17" s="4">
        <f t="shared" si="0"/>
        <v>50896</v>
      </c>
      <c r="C17" s="22" t="s">
        <v>28</v>
      </c>
      <c r="E17" s="2" t="s">
        <v>20</v>
      </c>
      <c r="F17" s="3">
        <v>24962</v>
      </c>
      <c r="G17" s="3">
        <v>26316</v>
      </c>
      <c r="I17" s="5"/>
    </row>
    <row r="18" spans="1:9" ht="12.75">
      <c r="A18" s="20">
        <v>10</v>
      </c>
      <c r="B18" s="4">
        <f t="shared" si="0"/>
        <v>50897</v>
      </c>
      <c r="C18" s="22" t="s">
        <v>29</v>
      </c>
      <c r="E18" s="2" t="s">
        <v>20</v>
      </c>
      <c r="F18" s="3">
        <v>24962</v>
      </c>
      <c r="G18" s="3">
        <v>26316</v>
      </c>
      <c r="I18" s="26" t="s">
        <v>101</v>
      </c>
    </row>
    <row r="19" spans="1:9" ht="12.75">
      <c r="A19" s="20">
        <v>11</v>
      </c>
      <c r="B19" s="4">
        <f t="shared" si="0"/>
        <v>50898</v>
      </c>
      <c r="C19" s="22" t="s">
        <v>30</v>
      </c>
      <c r="E19" s="2" t="s">
        <v>20</v>
      </c>
      <c r="F19" s="3">
        <v>24962</v>
      </c>
      <c r="G19" s="3">
        <v>26316</v>
      </c>
      <c r="I19" s="5"/>
    </row>
    <row r="20" spans="1:9" ht="12.75">
      <c r="A20" s="20">
        <v>12</v>
      </c>
      <c r="B20" s="4">
        <v>82928</v>
      </c>
      <c r="C20" s="22" t="s">
        <v>31</v>
      </c>
      <c r="E20" s="2" t="s">
        <v>20</v>
      </c>
      <c r="F20" s="3">
        <v>31081</v>
      </c>
      <c r="G20" s="3">
        <v>31174</v>
      </c>
      <c r="I20" s="5"/>
    </row>
    <row r="21" spans="1:9" ht="12.75">
      <c r="A21" s="20">
        <v>13</v>
      </c>
      <c r="B21" s="4">
        <v>103351</v>
      </c>
      <c r="C21" s="22" t="s">
        <v>32</v>
      </c>
      <c r="E21" s="2" t="s">
        <v>20</v>
      </c>
      <c r="F21" s="3">
        <v>34147</v>
      </c>
      <c r="G21" s="3">
        <v>34545</v>
      </c>
      <c r="H21" s="12"/>
      <c r="I21" s="5"/>
    </row>
    <row r="22" spans="1:9" ht="12.75">
      <c r="A22" s="20">
        <v>14</v>
      </c>
      <c r="B22" s="4">
        <f>B21+1</f>
        <v>103352</v>
      </c>
      <c r="C22" s="22" t="s">
        <v>33</v>
      </c>
      <c r="E22" s="2" t="s">
        <v>20</v>
      </c>
      <c r="F22" s="3">
        <v>34147</v>
      </c>
      <c r="G22" s="3">
        <v>34545</v>
      </c>
      <c r="H22" s="12"/>
      <c r="I22" s="5"/>
    </row>
    <row r="23" spans="1:9" ht="12.75">
      <c r="A23" s="20">
        <v>15</v>
      </c>
      <c r="B23" s="4">
        <f aca="true" t="shared" si="1" ref="B23:B53">B22+1</f>
        <v>103353</v>
      </c>
      <c r="C23" s="22" t="s">
        <v>34</v>
      </c>
      <c r="E23" s="2" t="s">
        <v>20</v>
      </c>
      <c r="F23" s="3">
        <v>34147</v>
      </c>
      <c r="G23" s="3">
        <v>34545</v>
      </c>
      <c r="H23" s="12"/>
      <c r="I23" s="5"/>
    </row>
    <row r="24" spans="1:9" ht="12.75">
      <c r="A24" s="20">
        <v>16</v>
      </c>
      <c r="B24" s="4">
        <f t="shared" si="1"/>
        <v>103354</v>
      </c>
      <c r="C24" s="22" t="s">
        <v>35</v>
      </c>
      <c r="E24" s="2" t="s">
        <v>20</v>
      </c>
      <c r="F24" s="3">
        <v>34147</v>
      </c>
      <c r="G24" s="3">
        <v>34545</v>
      </c>
      <c r="H24" s="12"/>
      <c r="I24" s="5"/>
    </row>
    <row r="25" spans="1:9" ht="12.75">
      <c r="A25" s="20">
        <v>17</v>
      </c>
      <c r="B25" s="4">
        <f t="shared" si="1"/>
        <v>103355</v>
      </c>
      <c r="C25" s="22" t="s">
        <v>36</v>
      </c>
      <c r="E25" s="2" t="s">
        <v>20</v>
      </c>
      <c r="F25" s="3">
        <v>34147</v>
      </c>
      <c r="G25" s="3">
        <v>34545</v>
      </c>
      <c r="H25" s="12"/>
      <c r="I25" s="5"/>
    </row>
    <row r="26" spans="1:9" ht="12.75">
      <c r="A26" s="20">
        <v>18</v>
      </c>
      <c r="B26" s="4">
        <f t="shared" si="1"/>
        <v>103356</v>
      </c>
      <c r="C26" s="22" t="s">
        <v>37</v>
      </c>
      <c r="E26" s="2" t="s">
        <v>20</v>
      </c>
      <c r="F26" s="3">
        <v>34147</v>
      </c>
      <c r="G26" s="3">
        <v>34545</v>
      </c>
      <c r="H26" s="12"/>
      <c r="I26" s="5"/>
    </row>
    <row r="27" spans="1:9" ht="12.75">
      <c r="A27" s="20">
        <v>19</v>
      </c>
      <c r="B27" s="4">
        <f t="shared" si="1"/>
        <v>103357</v>
      </c>
      <c r="C27" s="22" t="s">
        <v>38</v>
      </c>
      <c r="E27" s="2" t="s">
        <v>20</v>
      </c>
      <c r="F27" s="3">
        <v>34147</v>
      </c>
      <c r="G27" s="3">
        <v>34545</v>
      </c>
      <c r="H27" s="12"/>
      <c r="I27" s="5"/>
    </row>
    <row r="28" spans="1:9" ht="12.75">
      <c r="A28" s="20">
        <v>20</v>
      </c>
      <c r="B28" s="4">
        <f t="shared" si="1"/>
        <v>103358</v>
      </c>
      <c r="C28" s="22" t="s">
        <v>39</v>
      </c>
      <c r="E28" s="2" t="s">
        <v>20</v>
      </c>
      <c r="F28" s="3">
        <v>34147</v>
      </c>
      <c r="G28" s="3">
        <v>34545</v>
      </c>
      <c r="H28" s="12"/>
      <c r="I28" s="5"/>
    </row>
    <row r="29" spans="1:9" ht="12.75">
      <c r="A29" s="20">
        <v>21</v>
      </c>
      <c r="B29" s="4">
        <f t="shared" si="1"/>
        <v>103359</v>
      </c>
      <c r="C29" s="22" t="s">
        <v>40</v>
      </c>
      <c r="E29" s="2" t="s">
        <v>20</v>
      </c>
      <c r="F29" s="3">
        <v>34147</v>
      </c>
      <c r="G29" s="3">
        <v>34545</v>
      </c>
      <c r="H29" s="12"/>
      <c r="I29" s="5"/>
    </row>
    <row r="30" spans="1:9" ht="12.75">
      <c r="A30" s="20">
        <v>22</v>
      </c>
      <c r="B30" s="4">
        <f t="shared" si="1"/>
        <v>103360</v>
      </c>
      <c r="C30" s="22" t="s">
        <v>41</v>
      </c>
      <c r="E30" s="2" t="s">
        <v>20</v>
      </c>
      <c r="F30" s="3">
        <v>34147</v>
      </c>
      <c r="G30" s="3">
        <v>34545</v>
      </c>
      <c r="H30" s="12"/>
      <c r="I30" s="5"/>
    </row>
    <row r="31" spans="1:9" ht="12.75">
      <c r="A31" s="20">
        <v>23</v>
      </c>
      <c r="B31" s="4">
        <f t="shared" si="1"/>
        <v>103361</v>
      </c>
      <c r="C31" s="22" t="s">
        <v>42</v>
      </c>
      <c r="E31" s="2" t="s">
        <v>20</v>
      </c>
      <c r="F31" s="3">
        <v>34147</v>
      </c>
      <c r="G31" s="3">
        <v>34545</v>
      </c>
      <c r="H31" s="12"/>
      <c r="I31" s="5"/>
    </row>
    <row r="32" spans="1:9" ht="12.75">
      <c r="A32" s="20">
        <v>24</v>
      </c>
      <c r="B32" s="4">
        <f t="shared" si="1"/>
        <v>103362</v>
      </c>
      <c r="C32" s="22" t="s">
        <v>43</v>
      </c>
      <c r="E32" s="2" t="s">
        <v>20</v>
      </c>
      <c r="F32" s="3">
        <v>34147</v>
      </c>
      <c r="G32" s="3">
        <v>34545</v>
      </c>
      <c r="H32" s="12"/>
      <c r="I32" s="5"/>
    </row>
    <row r="33" spans="1:9" ht="12.75">
      <c r="A33" s="20">
        <v>25</v>
      </c>
      <c r="B33" s="4">
        <f t="shared" si="1"/>
        <v>103363</v>
      </c>
      <c r="C33" s="22" t="s">
        <v>44</v>
      </c>
      <c r="E33" s="2" t="s">
        <v>20</v>
      </c>
      <c r="F33" s="3">
        <v>34147</v>
      </c>
      <c r="G33" s="3">
        <v>34545</v>
      </c>
      <c r="H33" s="12"/>
      <c r="I33" s="5"/>
    </row>
    <row r="34" spans="1:9" ht="12.75">
      <c r="A34" s="20">
        <v>26</v>
      </c>
      <c r="B34" s="4">
        <f t="shared" si="1"/>
        <v>103364</v>
      </c>
      <c r="C34" s="22" t="s">
        <v>45</v>
      </c>
      <c r="E34" s="2" t="s">
        <v>20</v>
      </c>
      <c r="F34" s="3">
        <v>34147</v>
      </c>
      <c r="G34" s="3">
        <v>34545</v>
      </c>
      <c r="H34" s="12"/>
      <c r="I34" s="5"/>
    </row>
    <row r="35" spans="1:9" ht="12.75">
      <c r="A35" s="20">
        <v>27</v>
      </c>
      <c r="B35" s="4">
        <f t="shared" si="1"/>
        <v>103365</v>
      </c>
      <c r="C35" s="22" t="s">
        <v>46</v>
      </c>
      <c r="E35" s="2" t="s">
        <v>20</v>
      </c>
      <c r="F35" s="3">
        <v>34147</v>
      </c>
      <c r="G35" s="3">
        <v>34545</v>
      </c>
      <c r="H35" s="12"/>
      <c r="I35" s="5"/>
    </row>
    <row r="36" spans="1:9" ht="12.75">
      <c r="A36" s="20">
        <v>28</v>
      </c>
      <c r="B36" s="4">
        <f t="shared" si="1"/>
        <v>103366</v>
      </c>
      <c r="C36" s="22" t="s">
        <v>47</v>
      </c>
      <c r="E36" s="2" t="s">
        <v>20</v>
      </c>
      <c r="F36" s="3">
        <v>34147</v>
      </c>
      <c r="G36" s="3">
        <v>34545</v>
      </c>
      <c r="H36" s="12"/>
      <c r="I36" s="5"/>
    </row>
    <row r="37" spans="1:9" ht="12.75">
      <c r="A37" s="20">
        <v>29</v>
      </c>
      <c r="B37" s="4">
        <f t="shared" si="1"/>
        <v>103367</v>
      </c>
      <c r="C37" s="22" t="s">
        <v>48</v>
      </c>
      <c r="E37" s="2" t="s">
        <v>20</v>
      </c>
      <c r="F37" s="3">
        <v>34147</v>
      </c>
      <c r="G37" s="3">
        <v>34545</v>
      </c>
      <c r="H37" s="12"/>
      <c r="I37" s="5"/>
    </row>
    <row r="38" spans="1:9" ht="12.75">
      <c r="A38" s="20">
        <v>30</v>
      </c>
      <c r="B38" s="4">
        <f t="shared" si="1"/>
        <v>103368</v>
      </c>
      <c r="C38" s="22" t="s">
        <v>49</v>
      </c>
      <c r="E38" s="2" t="s">
        <v>20</v>
      </c>
      <c r="F38" s="3">
        <v>34147</v>
      </c>
      <c r="G38" s="3">
        <v>34545</v>
      </c>
      <c r="H38" s="12"/>
      <c r="I38" s="5"/>
    </row>
    <row r="39" spans="1:9" ht="12.75">
      <c r="A39" s="20">
        <v>31</v>
      </c>
      <c r="B39" s="4">
        <f t="shared" si="1"/>
        <v>103369</v>
      </c>
      <c r="C39" s="22" t="s">
        <v>50</v>
      </c>
      <c r="E39" s="2" t="s">
        <v>20</v>
      </c>
      <c r="F39" s="3">
        <v>34147</v>
      </c>
      <c r="G39" s="3">
        <v>34545</v>
      </c>
      <c r="H39" s="12"/>
      <c r="I39" s="5"/>
    </row>
    <row r="40" spans="1:9" ht="12.75">
      <c r="A40" s="20">
        <v>32</v>
      </c>
      <c r="B40" s="4">
        <f t="shared" si="1"/>
        <v>103370</v>
      </c>
      <c r="C40" s="22" t="s">
        <v>51</v>
      </c>
      <c r="E40" s="2" t="s">
        <v>20</v>
      </c>
      <c r="F40" s="3">
        <v>34147</v>
      </c>
      <c r="G40" s="3">
        <v>34545</v>
      </c>
      <c r="H40" s="12"/>
      <c r="I40" s="5"/>
    </row>
    <row r="41" spans="1:9" ht="12.75">
      <c r="A41" s="20">
        <v>33</v>
      </c>
      <c r="B41" s="4">
        <f t="shared" si="1"/>
        <v>103371</v>
      </c>
      <c r="C41" s="22" t="s">
        <v>52</v>
      </c>
      <c r="E41" s="2" t="s">
        <v>20</v>
      </c>
      <c r="F41" s="3">
        <v>34147</v>
      </c>
      <c r="G41" s="3">
        <v>34545</v>
      </c>
      <c r="H41" s="12"/>
      <c r="I41" s="5"/>
    </row>
    <row r="42" spans="1:9" ht="12.75">
      <c r="A42" s="20">
        <v>34</v>
      </c>
      <c r="B42" s="4">
        <f t="shared" si="1"/>
        <v>103372</v>
      </c>
      <c r="C42" s="22" t="s">
        <v>53</v>
      </c>
      <c r="E42" s="2" t="s">
        <v>20</v>
      </c>
      <c r="F42" s="3">
        <v>34147</v>
      </c>
      <c r="G42" s="3">
        <v>34545</v>
      </c>
      <c r="H42" s="12"/>
      <c r="I42" s="5"/>
    </row>
    <row r="43" spans="1:9" ht="12.75">
      <c r="A43" s="20">
        <v>35</v>
      </c>
      <c r="B43" s="4">
        <f t="shared" si="1"/>
        <v>103373</v>
      </c>
      <c r="C43" s="22" t="s">
        <v>54</v>
      </c>
      <c r="E43" s="2" t="s">
        <v>20</v>
      </c>
      <c r="F43" s="3">
        <v>34147</v>
      </c>
      <c r="G43" s="3">
        <v>34545</v>
      </c>
      <c r="H43" s="12"/>
      <c r="I43" s="5"/>
    </row>
    <row r="44" spans="1:9" ht="12.75">
      <c r="A44" s="20">
        <v>36</v>
      </c>
      <c r="B44" s="4">
        <f t="shared" si="1"/>
        <v>103374</v>
      </c>
      <c r="C44" s="22" t="s">
        <v>55</v>
      </c>
      <c r="E44" s="2" t="s">
        <v>20</v>
      </c>
      <c r="F44" s="3">
        <v>34147</v>
      </c>
      <c r="G44" s="3">
        <v>34545</v>
      </c>
      <c r="H44" s="12"/>
      <c r="I44" s="5"/>
    </row>
    <row r="45" spans="1:9" ht="12.75">
      <c r="A45" s="20">
        <v>37</v>
      </c>
      <c r="B45" s="4">
        <f t="shared" si="1"/>
        <v>103375</v>
      </c>
      <c r="C45" s="22" t="s">
        <v>56</v>
      </c>
      <c r="E45" s="2" t="s">
        <v>20</v>
      </c>
      <c r="F45" s="3">
        <v>34147</v>
      </c>
      <c r="G45" s="3">
        <v>34545</v>
      </c>
      <c r="H45" s="12"/>
      <c r="I45" s="5"/>
    </row>
    <row r="46" spans="1:9" ht="12.75">
      <c r="A46" s="20">
        <v>38</v>
      </c>
      <c r="B46" s="4">
        <f t="shared" si="1"/>
        <v>103376</v>
      </c>
      <c r="C46" s="22" t="s">
        <v>57</v>
      </c>
      <c r="E46" s="2" t="s">
        <v>20</v>
      </c>
      <c r="F46" s="3">
        <v>34147</v>
      </c>
      <c r="G46" s="3">
        <v>34545</v>
      </c>
      <c r="H46" s="12"/>
      <c r="I46" s="5"/>
    </row>
    <row r="47" spans="1:9" ht="12.75">
      <c r="A47" s="20">
        <v>39</v>
      </c>
      <c r="B47" s="4">
        <f t="shared" si="1"/>
        <v>103377</v>
      </c>
      <c r="C47" s="22" t="s">
        <v>58</v>
      </c>
      <c r="E47" s="2" t="s">
        <v>20</v>
      </c>
      <c r="F47" s="3">
        <v>34147</v>
      </c>
      <c r="G47" s="3">
        <v>34545</v>
      </c>
      <c r="H47" s="12"/>
      <c r="I47" s="5"/>
    </row>
    <row r="48" spans="1:9" ht="12.75">
      <c r="A48" s="20">
        <v>40</v>
      </c>
      <c r="B48" s="4">
        <f t="shared" si="1"/>
        <v>103378</v>
      </c>
      <c r="C48" s="22" t="s">
        <v>59</v>
      </c>
      <c r="E48" s="2" t="s">
        <v>20</v>
      </c>
      <c r="F48" s="3">
        <v>34147</v>
      </c>
      <c r="G48" s="3">
        <v>34545</v>
      </c>
      <c r="H48" s="12"/>
      <c r="I48" s="5"/>
    </row>
    <row r="49" spans="1:9" ht="12.75">
      <c r="A49" s="20">
        <v>41</v>
      </c>
      <c r="B49" s="4">
        <f t="shared" si="1"/>
        <v>103379</v>
      </c>
      <c r="C49" s="22" t="s">
        <v>60</v>
      </c>
      <c r="E49" s="2" t="s">
        <v>20</v>
      </c>
      <c r="F49" s="3">
        <v>34147</v>
      </c>
      <c r="G49" s="3">
        <v>34545</v>
      </c>
      <c r="H49" s="12"/>
      <c r="I49" s="5"/>
    </row>
    <row r="50" spans="1:9" ht="12.75">
      <c r="A50" s="20">
        <v>42</v>
      </c>
      <c r="B50" s="4">
        <f t="shared" si="1"/>
        <v>103380</v>
      </c>
      <c r="C50" s="22" t="s">
        <v>61</v>
      </c>
      <c r="E50" s="2" t="s">
        <v>20</v>
      </c>
      <c r="F50" s="3">
        <v>34147</v>
      </c>
      <c r="G50" s="3">
        <v>34545</v>
      </c>
      <c r="H50" s="12"/>
      <c r="I50" s="5"/>
    </row>
    <row r="51" spans="1:9" ht="12.75">
      <c r="A51" s="20">
        <v>43</v>
      </c>
      <c r="B51" s="4">
        <f t="shared" si="1"/>
        <v>103381</v>
      </c>
      <c r="C51" s="22" t="s">
        <v>62</v>
      </c>
      <c r="E51" s="2" t="s">
        <v>20</v>
      </c>
      <c r="F51" s="3">
        <v>34147</v>
      </c>
      <c r="G51" s="3">
        <v>34545</v>
      </c>
      <c r="H51" s="12"/>
      <c r="I51" s="5"/>
    </row>
    <row r="52" spans="1:9" ht="12.75">
      <c r="A52" s="20">
        <v>44</v>
      </c>
      <c r="B52" s="4">
        <f t="shared" si="1"/>
        <v>103382</v>
      </c>
      <c r="C52" s="22" t="s">
        <v>63</v>
      </c>
      <c r="E52" s="2" t="s">
        <v>20</v>
      </c>
      <c r="F52" s="3">
        <v>34147</v>
      </c>
      <c r="G52" s="3">
        <v>34545</v>
      </c>
      <c r="H52" s="12"/>
      <c r="I52" s="5"/>
    </row>
    <row r="53" spans="1:9" ht="12.75">
      <c r="A53" s="20">
        <v>45</v>
      </c>
      <c r="B53" s="4">
        <f t="shared" si="1"/>
        <v>103383</v>
      </c>
      <c r="C53" s="22" t="s">
        <v>64</v>
      </c>
      <c r="E53" s="2" t="s">
        <v>20</v>
      </c>
      <c r="F53" s="3">
        <v>34531</v>
      </c>
      <c r="G53" s="3">
        <v>34545</v>
      </c>
      <c r="H53" s="12"/>
      <c r="I53" s="5"/>
    </row>
    <row r="54" spans="1:9" ht="12.75">
      <c r="A54" s="20">
        <v>46</v>
      </c>
      <c r="B54" s="4">
        <v>104611</v>
      </c>
      <c r="C54" s="22" t="s">
        <v>65</v>
      </c>
      <c r="E54" s="2" t="s">
        <v>20</v>
      </c>
      <c r="F54" s="3">
        <v>34665</v>
      </c>
      <c r="G54" s="3">
        <v>34669</v>
      </c>
      <c r="H54" s="12"/>
      <c r="I54" s="5"/>
    </row>
    <row r="55" spans="1:9" ht="12.75">
      <c r="A55" s="20">
        <v>47</v>
      </c>
      <c r="B55" s="4">
        <v>104612</v>
      </c>
      <c r="C55" s="22" t="s">
        <v>66</v>
      </c>
      <c r="E55" s="2" t="s">
        <v>20</v>
      </c>
      <c r="F55" s="3">
        <v>34665</v>
      </c>
      <c r="G55" s="3">
        <v>34669</v>
      </c>
      <c r="H55" s="12"/>
      <c r="I55" s="5"/>
    </row>
    <row r="56" spans="1:9" ht="12.75">
      <c r="A56" s="20">
        <v>48</v>
      </c>
      <c r="B56" s="4">
        <v>106360</v>
      </c>
      <c r="C56" s="22" t="s">
        <v>67</v>
      </c>
      <c r="E56" s="2" t="s">
        <v>20</v>
      </c>
      <c r="F56" s="3">
        <v>35043</v>
      </c>
      <c r="G56" s="3">
        <v>35086</v>
      </c>
      <c r="H56" s="12"/>
      <c r="I56" s="5"/>
    </row>
    <row r="57" spans="1:9" ht="12.75">
      <c r="A57" s="20">
        <v>49</v>
      </c>
      <c r="B57" s="4">
        <f>B56+1</f>
        <v>106361</v>
      </c>
      <c r="C57" s="22" t="s">
        <v>68</v>
      </c>
      <c r="E57" s="2" t="s">
        <v>20</v>
      </c>
      <c r="F57" s="3">
        <v>35043</v>
      </c>
      <c r="G57" s="3">
        <v>35086</v>
      </c>
      <c r="H57" s="12"/>
      <c r="I57" s="5"/>
    </row>
    <row r="58" spans="1:9" ht="12.75">
      <c r="A58" s="20">
        <v>50</v>
      </c>
      <c r="B58" s="4">
        <f>B57+1</f>
        <v>106362</v>
      </c>
      <c r="C58" s="22" t="s">
        <v>69</v>
      </c>
      <c r="E58" s="2" t="s">
        <v>20</v>
      </c>
      <c r="F58" s="3">
        <v>35043</v>
      </c>
      <c r="G58" s="3">
        <v>35086</v>
      </c>
      <c r="H58" s="12"/>
      <c r="I58" s="5"/>
    </row>
    <row r="59" spans="1:9" ht="12.75">
      <c r="A59" s="20">
        <v>51</v>
      </c>
      <c r="B59" s="4">
        <f>B58+1</f>
        <v>106363</v>
      </c>
      <c r="C59" s="22" t="s">
        <v>70</v>
      </c>
      <c r="E59" s="2" t="s">
        <v>20</v>
      </c>
      <c r="F59" s="3">
        <v>35043</v>
      </c>
      <c r="G59" s="3">
        <v>35086</v>
      </c>
      <c r="H59" s="12"/>
      <c r="I59" s="5"/>
    </row>
    <row r="60" spans="1:9" ht="12.75">
      <c r="A60" s="20">
        <v>52</v>
      </c>
      <c r="B60" s="4">
        <f>B59+1</f>
        <v>106364</v>
      </c>
      <c r="C60" s="22" t="s">
        <v>71</v>
      </c>
      <c r="E60" s="2" t="s">
        <v>20</v>
      </c>
      <c r="F60" s="3">
        <v>35043</v>
      </c>
      <c r="G60" s="3">
        <v>35086</v>
      </c>
      <c r="H60" s="12"/>
      <c r="I60" s="5"/>
    </row>
    <row r="61" spans="1:9" ht="12.75">
      <c r="A61" s="20">
        <v>53</v>
      </c>
      <c r="B61" s="4">
        <f>B60+1</f>
        <v>106365</v>
      </c>
      <c r="C61" s="22" t="s">
        <v>72</v>
      </c>
      <c r="E61" s="2" t="s">
        <v>20</v>
      </c>
      <c r="F61" s="3">
        <v>35043</v>
      </c>
      <c r="G61" s="3">
        <v>35086</v>
      </c>
      <c r="H61" s="12"/>
      <c r="I61" s="5"/>
    </row>
    <row r="62" spans="1:9" ht="12.75">
      <c r="A62" s="20">
        <v>54</v>
      </c>
      <c r="B62" s="4">
        <v>108765</v>
      </c>
      <c r="C62" s="22" t="s">
        <v>73</v>
      </c>
      <c r="E62" s="2" t="s">
        <v>20</v>
      </c>
      <c r="F62" s="3">
        <v>35638</v>
      </c>
      <c r="G62" s="3">
        <v>35684</v>
      </c>
      <c r="H62" s="12"/>
      <c r="I62" s="5"/>
    </row>
    <row r="63" spans="1:9" ht="12.75">
      <c r="A63" s="20">
        <v>55</v>
      </c>
      <c r="B63" s="4">
        <f>B62+1</f>
        <v>108766</v>
      </c>
      <c r="C63" s="22" t="s">
        <v>74</v>
      </c>
      <c r="E63" s="2" t="s">
        <v>20</v>
      </c>
      <c r="F63" s="3">
        <v>35638</v>
      </c>
      <c r="G63" s="3">
        <v>35684</v>
      </c>
      <c r="H63" s="12"/>
      <c r="I63" s="5"/>
    </row>
    <row r="64" spans="1:9" ht="12.75">
      <c r="A64" s="20">
        <v>56</v>
      </c>
      <c r="B64" s="4">
        <v>109074</v>
      </c>
      <c r="C64" s="22" t="s">
        <v>75</v>
      </c>
      <c r="E64" s="2" t="s">
        <v>20</v>
      </c>
      <c r="F64" s="3">
        <v>35414</v>
      </c>
      <c r="G64" s="3">
        <v>35753</v>
      </c>
      <c r="H64" s="12"/>
      <c r="I64" s="5"/>
    </row>
    <row r="65" spans="1:9" ht="12.75">
      <c r="A65" s="20">
        <v>57</v>
      </c>
      <c r="B65" s="4">
        <f>B64+1</f>
        <v>109075</v>
      </c>
      <c r="C65" s="22" t="s">
        <v>76</v>
      </c>
      <c r="E65" s="2" t="s">
        <v>20</v>
      </c>
      <c r="F65" s="3">
        <v>35414</v>
      </c>
      <c r="G65" s="3">
        <v>35753</v>
      </c>
      <c r="H65" s="12"/>
      <c r="I65" s="5"/>
    </row>
    <row r="66" spans="1:9" ht="12.75">
      <c r="A66" s="20">
        <v>58</v>
      </c>
      <c r="B66" s="4">
        <f>B65+1</f>
        <v>109076</v>
      </c>
      <c r="C66" s="22" t="s">
        <v>77</v>
      </c>
      <c r="E66" s="2" t="s">
        <v>20</v>
      </c>
      <c r="F66" s="3">
        <v>35414</v>
      </c>
      <c r="G66" s="3">
        <v>35753</v>
      </c>
      <c r="H66" s="12"/>
      <c r="I66" s="5"/>
    </row>
    <row r="67" spans="1:9" ht="12.75">
      <c r="A67" s="20">
        <v>59</v>
      </c>
      <c r="B67" s="4">
        <v>110085</v>
      </c>
      <c r="C67" s="22" t="s">
        <v>78</v>
      </c>
      <c r="E67" s="2" t="s">
        <v>20</v>
      </c>
      <c r="F67" s="3">
        <v>36002</v>
      </c>
      <c r="G67" s="3">
        <v>36060</v>
      </c>
      <c r="H67" s="12"/>
      <c r="I67" s="5"/>
    </row>
    <row r="68" spans="1:9" ht="12.75">
      <c r="A68" s="20">
        <v>60</v>
      </c>
      <c r="B68" s="4">
        <v>110167</v>
      </c>
      <c r="C68" s="22" t="s">
        <v>79</v>
      </c>
      <c r="E68" s="2" t="s">
        <v>20</v>
      </c>
      <c r="F68" s="3">
        <v>36065</v>
      </c>
      <c r="G68" s="3">
        <v>36082</v>
      </c>
      <c r="H68" s="12"/>
      <c r="I68" s="5"/>
    </row>
    <row r="69" spans="1:9" ht="12.75">
      <c r="A69" s="20">
        <v>61</v>
      </c>
      <c r="B69" s="4">
        <f>B68+1</f>
        <v>110168</v>
      </c>
      <c r="C69" s="22" t="s">
        <v>80</v>
      </c>
      <c r="E69" s="2" t="s">
        <v>20</v>
      </c>
      <c r="F69" s="3">
        <v>36065</v>
      </c>
      <c r="G69" s="3">
        <v>36082</v>
      </c>
      <c r="H69" s="12"/>
      <c r="I69" s="5"/>
    </row>
    <row r="70" spans="1:9" ht="12.75">
      <c r="A70" s="20">
        <v>62</v>
      </c>
      <c r="B70" s="4">
        <f>B69+1</f>
        <v>110169</v>
      </c>
      <c r="C70" s="22" t="s">
        <v>81</v>
      </c>
      <c r="E70" s="2" t="s">
        <v>20</v>
      </c>
      <c r="F70" s="3">
        <v>36065</v>
      </c>
      <c r="G70" s="3">
        <v>36082</v>
      </c>
      <c r="H70" s="12"/>
      <c r="I70" s="5"/>
    </row>
    <row r="71" spans="1:9" ht="12.75">
      <c r="A71" s="20">
        <v>63</v>
      </c>
      <c r="B71" s="4">
        <f>B70+1</f>
        <v>110170</v>
      </c>
      <c r="C71" s="22" t="s">
        <v>82</v>
      </c>
      <c r="E71" s="2" t="s">
        <v>20</v>
      </c>
      <c r="F71" s="3">
        <v>36065</v>
      </c>
      <c r="G71" s="3">
        <v>36082</v>
      </c>
      <c r="H71" s="12"/>
      <c r="I71" s="5"/>
    </row>
    <row r="72" spans="1:9" ht="12.75">
      <c r="A72" s="20">
        <v>64</v>
      </c>
      <c r="B72" s="4">
        <v>110573</v>
      </c>
      <c r="C72" s="22" t="s">
        <v>83</v>
      </c>
      <c r="E72" s="2" t="s">
        <v>20</v>
      </c>
      <c r="F72" s="3">
        <v>36261</v>
      </c>
      <c r="G72" s="3">
        <v>36280</v>
      </c>
      <c r="H72" s="12"/>
      <c r="I72" s="5"/>
    </row>
    <row r="73" spans="1:9" ht="12.75">
      <c r="A73" s="20">
        <v>65</v>
      </c>
      <c r="B73" s="4">
        <v>110574</v>
      </c>
      <c r="C73" s="22" t="s">
        <v>84</v>
      </c>
      <c r="E73" s="2" t="s">
        <v>20</v>
      </c>
      <c r="F73" s="3">
        <v>36261</v>
      </c>
      <c r="G73" s="3">
        <v>36280</v>
      </c>
      <c r="H73" s="12"/>
      <c r="I73" s="5"/>
    </row>
    <row r="74" spans="1:9" ht="12.75">
      <c r="A74" s="20">
        <v>66</v>
      </c>
      <c r="B74" s="4">
        <v>110963</v>
      </c>
      <c r="C74" s="22" t="s">
        <v>85</v>
      </c>
      <c r="E74" s="2" t="s">
        <v>20</v>
      </c>
      <c r="F74" s="3">
        <v>64394</v>
      </c>
      <c r="G74" s="3">
        <v>36452</v>
      </c>
      <c r="H74" s="12"/>
      <c r="I74" s="5"/>
    </row>
    <row r="75" spans="1:9" ht="12.75">
      <c r="A75" s="20">
        <v>67</v>
      </c>
      <c r="B75" s="4">
        <f>B74+1</f>
        <v>110964</v>
      </c>
      <c r="C75" s="22" t="s">
        <v>86</v>
      </c>
      <c r="E75" s="2" t="s">
        <v>20</v>
      </c>
      <c r="F75" s="3">
        <v>64394</v>
      </c>
      <c r="G75" s="3">
        <v>36452</v>
      </c>
      <c r="H75" s="12"/>
      <c r="I75" s="5"/>
    </row>
    <row r="76" spans="1:9" ht="12.75">
      <c r="A76" s="20">
        <v>68</v>
      </c>
      <c r="B76" s="4">
        <f>B75+1</f>
        <v>110965</v>
      </c>
      <c r="C76" s="22" t="s">
        <v>87</v>
      </c>
      <c r="E76" s="2" t="s">
        <v>20</v>
      </c>
      <c r="F76" s="3">
        <v>64394</v>
      </c>
      <c r="G76" s="3">
        <v>36452</v>
      </c>
      <c r="H76" s="12"/>
      <c r="I76" s="5"/>
    </row>
    <row r="77" spans="1:9" ht="12.75">
      <c r="A77" s="20">
        <v>69</v>
      </c>
      <c r="B77" s="4">
        <f>B76+1</f>
        <v>110966</v>
      </c>
      <c r="C77" s="22" t="s">
        <v>88</v>
      </c>
      <c r="E77" s="2" t="s">
        <v>20</v>
      </c>
      <c r="F77" s="3">
        <v>64394</v>
      </c>
      <c r="G77" s="3">
        <v>36452</v>
      </c>
      <c r="H77" s="12"/>
      <c r="I77" s="5"/>
    </row>
    <row r="78" spans="1:9" ht="12.75">
      <c r="A78" s="20">
        <v>70</v>
      </c>
      <c r="B78" s="4">
        <v>111208</v>
      </c>
      <c r="C78" s="22" t="s">
        <v>89</v>
      </c>
      <c r="E78" s="2" t="s">
        <v>20</v>
      </c>
      <c r="F78" s="3">
        <v>40165</v>
      </c>
      <c r="G78" s="3">
        <v>36517</v>
      </c>
      <c r="H78" s="3"/>
      <c r="I78" s="5"/>
    </row>
    <row r="79" spans="1:9" ht="12.75">
      <c r="A79" s="20">
        <v>71</v>
      </c>
      <c r="B79" s="4">
        <v>111209</v>
      </c>
      <c r="C79" s="22" t="s">
        <v>90</v>
      </c>
      <c r="E79" s="2" t="s">
        <v>20</v>
      </c>
      <c r="F79" s="3">
        <v>40165</v>
      </c>
      <c r="G79" s="3">
        <v>36517</v>
      </c>
      <c r="I79" s="5"/>
    </row>
    <row r="80" spans="1:9" ht="12.75">
      <c r="A80" s="20">
        <v>72</v>
      </c>
      <c r="B80" s="4">
        <v>113188</v>
      </c>
      <c r="C80" s="22" t="s">
        <v>91</v>
      </c>
      <c r="E80" s="2" t="s">
        <v>20</v>
      </c>
      <c r="F80" s="3" t="s">
        <v>92</v>
      </c>
      <c r="G80" s="3">
        <v>37072</v>
      </c>
      <c r="I80" s="5"/>
    </row>
    <row r="81" spans="1:9" ht="12.75">
      <c r="A81" s="20">
        <v>73</v>
      </c>
      <c r="B81" s="4">
        <v>114341</v>
      </c>
      <c r="C81" s="22" t="s">
        <v>93</v>
      </c>
      <c r="E81" s="2" t="s">
        <v>20</v>
      </c>
      <c r="F81" s="3" t="s">
        <v>94</v>
      </c>
      <c r="G81" s="3">
        <v>37518</v>
      </c>
      <c r="I81" s="5"/>
    </row>
    <row r="82" spans="1:9" ht="12.75">
      <c r="A82" s="20">
        <v>74</v>
      </c>
      <c r="B82" s="4">
        <v>114342</v>
      </c>
      <c r="C82" s="22" t="s">
        <v>95</v>
      </c>
      <c r="E82" s="2" t="s">
        <v>20</v>
      </c>
      <c r="F82" s="3" t="s">
        <v>94</v>
      </c>
      <c r="G82" s="3">
        <v>37518</v>
      </c>
      <c r="I82" s="5"/>
    </row>
    <row r="83" spans="1:9" ht="12.75">
      <c r="A83" s="20">
        <v>75</v>
      </c>
      <c r="B83" s="4">
        <v>115147</v>
      </c>
      <c r="C83" s="22" t="s">
        <v>96</v>
      </c>
      <c r="E83" s="2" t="s">
        <v>20</v>
      </c>
      <c r="F83" s="3">
        <v>37248</v>
      </c>
      <c r="G83" s="3">
        <v>37700</v>
      </c>
      <c r="I83" s="5"/>
    </row>
    <row r="84" spans="1:9" ht="12.75">
      <c r="A84" s="20">
        <v>76</v>
      </c>
      <c r="B84" s="4">
        <f>B83+1</f>
        <v>115148</v>
      </c>
      <c r="C84" s="22" t="s">
        <v>97</v>
      </c>
      <c r="E84" s="2" t="s">
        <v>20</v>
      </c>
      <c r="F84" s="3">
        <v>37248</v>
      </c>
      <c r="G84" s="3">
        <v>37700</v>
      </c>
      <c r="I84" s="5"/>
    </row>
    <row r="85" spans="1:9" ht="12.75">
      <c r="A85" s="20">
        <v>77</v>
      </c>
      <c r="B85" s="4">
        <f>B84+1</f>
        <v>115149</v>
      </c>
      <c r="C85" s="22" t="s">
        <v>98</v>
      </c>
      <c r="E85" s="2" t="s">
        <v>20</v>
      </c>
      <c r="F85" s="3">
        <v>37248</v>
      </c>
      <c r="G85" s="3">
        <v>37700</v>
      </c>
      <c r="I85" s="5"/>
    </row>
    <row r="86" spans="1:9" ht="12.75">
      <c r="A86" s="20">
        <v>78</v>
      </c>
      <c r="B86" s="4">
        <f>B85+1</f>
        <v>115150</v>
      </c>
      <c r="C86" s="22" t="s">
        <v>99</v>
      </c>
      <c r="E86" s="2" t="s">
        <v>20</v>
      </c>
      <c r="F86" s="3">
        <v>37248</v>
      </c>
      <c r="G86" s="3">
        <v>37700</v>
      </c>
      <c r="I86" s="5"/>
    </row>
    <row r="87" spans="1:9" ht="12.75">
      <c r="A87" s="20">
        <v>79</v>
      </c>
      <c r="B87" s="4">
        <v>116578</v>
      </c>
      <c r="C87" s="22" t="s">
        <v>100</v>
      </c>
      <c r="E87" s="2" t="s">
        <v>20</v>
      </c>
      <c r="F87" s="3">
        <v>38017</v>
      </c>
      <c r="G87" s="3">
        <v>41840</v>
      </c>
      <c r="H87" s="3"/>
      <c r="I87" s="5"/>
    </row>
    <row r="88" spans="1:9" ht="12.75">
      <c r="A88" s="20">
        <v>80</v>
      </c>
      <c r="B88" s="4"/>
      <c r="C88" s="22"/>
      <c r="E88" s="2"/>
      <c r="F88" s="3"/>
      <c r="G88" s="3"/>
      <c r="H88" s="3"/>
      <c r="I88" s="5"/>
    </row>
    <row r="89" spans="1:9" ht="12.75">
      <c r="A89" s="20">
        <v>81</v>
      </c>
      <c r="B89" s="4"/>
      <c r="C89" s="22"/>
      <c r="E89" s="2"/>
      <c r="F89" s="3"/>
      <c r="G89" s="3"/>
      <c r="H89" s="3"/>
      <c r="I89" s="5"/>
    </row>
    <row r="90" spans="1:9" ht="12.75">
      <c r="A90" s="20">
        <v>82</v>
      </c>
      <c r="B90" s="4"/>
      <c r="C90" s="22"/>
      <c r="E90" s="2"/>
      <c r="F90" s="3"/>
      <c r="G90" s="3"/>
      <c r="H90" s="3"/>
      <c r="I90" s="5"/>
    </row>
    <row r="91" spans="1:9" ht="12.75">
      <c r="A91" s="20">
        <v>83</v>
      </c>
      <c r="B91" s="4"/>
      <c r="C91" s="22"/>
      <c r="E91" s="2"/>
      <c r="F91" s="3"/>
      <c r="G91" s="3"/>
      <c r="I91" s="5"/>
    </row>
    <row r="92" spans="1:9" ht="12.75">
      <c r="A92" s="20">
        <v>84</v>
      </c>
      <c r="B92" s="4"/>
      <c r="C92" s="22"/>
      <c r="E92" s="2"/>
      <c r="F92" s="3"/>
      <c r="G92" s="3"/>
      <c r="I9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232</v>
      </c>
      <c r="B3" t="s">
        <v>229</v>
      </c>
      <c r="D3"/>
    </row>
    <row r="4" spans="2:4" ht="12.75">
      <c r="B4" t="s">
        <v>230</v>
      </c>
      <c r="D4"/>
    </row>
    <row r="5" spans="2:4" ht="12.75">
      <c r="B5" s="1" t="s">
        <v>231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49770</v>
      </c>
      <c r="C9" s="22" t="s">
        <v>102</v>
      </c>
      <c r="E9" s="2" t="s">
        <v>20</v>
      </c>
      <c r="F9" s="3">
        <v>25613</v>
      </c>
      <c r="G9" s="3">
        <v>26149</v>
      </c>
      <c r="I9" s="5"/>
    </row>
    <row r="10" spans="1:9" ht="12.75">
      <c r="A10" s="20">
        <v>2</v>
      </c>
      <c r="B10" s="4">
        <f>B9+1</f>
        <v>49771</v>
      </c>
      <c r="C10" s="22" t="s">
        <v>103</v>
      </c>
      <c r="E10" s="2" t="s">
        <v>20</v>
      </c>
      <c r="F10" s="3">
        <v>25613</v>
      </c>
      <c r="G10" s="3">
        <v>26149</v>
      </c>
      <c r="I10" s="5"/>
    </row>
    <row r="11" spans="1:9" ht="12.75">
      <c r="A11" s="20">
        <v>3</v>
      </c>
      <c r="B11" s="4">
        <f>B10+1</f>
        <v>49772</v>
      </c>
      <c r="C11" s="22" t="s">
        <v>104</v>
      </c>
      <c r="E11" s="2" t="s">
        <v>20</v>
      </c>
      <c r="F11" s="3">
        <v>25613</v>
      </c>
      <c r="G11" s="3">
        <v>26149</v>
      </c>
      <c r="I11" s="5"/>
    </row>
    <row r="12" spans="1:9" ht="12.75">
      <c r="A12" s="20">
        <v>4</v>
      </c>
      <c r="B12" s="4">
        <f>B11+1</f>
        <v>49773</v>
      </c>
      <c r="C12" s="22" t="s">
        <v>105</v>
      </c>
      <c r="E12" s="2" t="s">
        <v>20</v>
      </c>
      <c r="F12" s="3">
        <v>25613</v>
      </c>
      <c r="G12" s="3">
        <v>26149</v>
      </c>
      <c r="I12" s="5"/>
    </row>
    <row r="13" spans="1:9" ht="12.75">
      <c r="A13" s="20">
        <v>5</v>
      </c>
      <c r="B13" s="4">
        <f>B12+1</f>
        <v>49774</v>
      </c>
      <c r="C13" s="22" t="s">
        <v>106</v>
      </c>
      <c r="E13" s="2" t="s">
        <v>20</v>
      </c>
      <c r="F13" s="3">
        <v>25613</v>
      </c>
      <c r="G13" s="3">
        <v>26149</v>
      </c>
      <c r="I13" s="5"/>
    </row>
    <row r="14" spans="1:9" ht="12.75">
      <c r="A14" s="20">
        <v>6</v>
      </c>
      <c r="B14" s="4">
        <v>49776</v>
      </c>
      <c r="C14" s="22" t="s">
        <v>107</v>
      </c>
      <c r="E14" s="2" t="s">
        <v>20</v>
      </c>
      <c r="F14" s="3">
        <v>25613</v>
      </c>
      <c r="G14" s="3">
        <v>26149</v>
      </c>
      <c r="I14" s="5"/>
    </row>
    <row r="15" spans="1:9" ht="12.75">
      <c r="A15" s="20">
        <v>7</v>
      </c>
      <c r="B15" s="4">
        <f>B14+1</f>
        <v>49777</v>
      </c>
      <c r="C15" s="22" t="s">
        <v>108</v>
      </c>
      <c r="E15" s="2" t="s">
        <v>20</v>
      </c>
      <c r="F15" s="3">
        <v>25613</v>
      </c>
      <c r="G15" s="3">
        <v>26149</v>
      </c>
      <c r="I15" s="5"/>
    </row>
    <row r="16" spans="1:9" ht="12.75">
      <c r="A16" s="20">
        <v>8</v>
      </c>
      <c r="B16" s="4">
        <f aca="true" t="shared" si="0" ref="B16:B37">B15+1</f>
        <v>49778</v>
      </c>
      <c r="C16" s="22" t="s">
        <v>109</v>
      </c>
      <c r="E16" s="2" t="s">
        <v>20</v>
      </c>
      <c r="F16" s="3">
        <v>25613</v>
      </c>
      <c r="G16" s="3">
        <v>26149</v>
      </c>
      <c r="I16" s="5"/>
    </row>
    <row r="17" spans="1:9" ht="12.75">
      <c r="A17" s="20">
        <v>9</v>
      </c>
      <c r="B17" s="4">
        <f t="shared" si="0"/>
        <v>49779</v>
      </c>
      <c r="C17" s="22" t="s">
        <v>110</v>
      </c>
      <c r="E17" s="2" t="s">
        <v>20</v>
      </c>
      <c r="F17" s="3">
        <v>25613</v>
      </c>
      <c r="G17" s="3">
        <v>26149</v>
      </c>
      <c r="I17" s="5"/>
    </row>
    <row r="18" spans="1:9" ht="12.75">
      <c r="A18" s="20">
        <v>10</v>
      </c>
      <c r="B18" s="4">
        <f t="shared" si="0"/>
        <v>49780</v>
      </c>
      <c r="C18" s="22" t="s">
        <v>111</v>
      </c>
      <c r="E18" s="2" t="s">
        <v>20</v>
      </c>
      <c r="F18" s="3">
        <v>25613</v>
      </c>
      <c r="G18" s="3">
        <v>26149</v>
      </c>
      <c r="I18" s="5"/>
    </row>
    <row r="19" spans="1:9" ht="12.75">
      <c r="A19" s="20">
        <v>11</v>
      </c>
      <c r="B19" s="4">
        <f t="shared" si="0"/>
        <v>49781</v>
      </c>
      <c r="C19" s="22" t="s">
        <v>112</v>
      </c>
      <c r="E19" s="2" t="s">
        <v>20</v>
      </c>
      <c r="F19" s="3">
        <v>25613</v>
      </c>
      <c r="G19" s="3">
        <v>26149</v>
      </c>
      <c r="I19" s="5"/>
    </row>
    <row r="20" spans="1:9" ht="12.75">
      <c r="A20" s="20">
        <v>12</v>
      </c>
      <c r="B20" s="4">
        <f t="shared" si="0"/>
        <v>49782</v>
      </c>
      <c r="C20" s="22" t="s">
        <v>113</v>
      </c>
      <c r="E20" s="2" t="s">
        <v>20</v>
      </c>
      <c r="F20" s="3">
        <v>25613</v>
      </c>
      <c r="G20" s="3">
        <v>26149</v>
      </c>
      <c r="I20" s="5"/>
    </row>
    <row r="21" spans="1:9" ht="12.75">
      <c r="A21" s="20">
        <v>13</v>
      </c>
      <c r="B21" s="4">
        <f t="shared" si="0"/>
        <v>49783</v>
      </c>
      <c r="C21" s="22" t="s">
        <v>114</v>
      </c>
      <c r="E21" s="2" t="s">
        <v>20</v>
      </c>
      <c r="F21" s="3">
        <v>25613</v>
      </c>
      <c r="G21" s="3">
        <v>26149</v>
      </c>
      <c r="H21" s="12"/>
      <c r="I21" s="5"/>
    </row>
    <row r="22" spans="1:9" ht="12.75">
      <c r="A22" s="20">
        <v>14</v>
      </c>
      <c r="B22" s="4">
        <f t="shared" si="0"/>
        <v>49784</v>
      </c>
      <c r="C22" s="22" t="s">
        <v>115</v>
      </c>
      <c r="E22" s="2" t="s">
        <v>20</v>
      </c>
      <c r="F22" s="3">
        <v>25613</v>
      </c>
      <c r="G22" s="3">
        <v>26149</v>
      </c>
      <c r="H22" s="12"/>
      <c r="I22" s="5"/>
    </row>
    <row r="23" spans="1:9" ht="12.75">
      <c r="A23" s="20">
        <v>15</v>
      </c>
      <c r="B23" s="4">
        <f t="shared" si="0"/>
        <v>49785</v>
      </c>
      <c r="C23" s="22" t="s">
        <v>116</v>
      </c>
      <c r="E23" s="2" t="s">
        <v>20</v>
      </c>
      <c r="F23" s="3">
        <v>25613</v>
      </c>
      <c r="G23" s="3">
        <v>26149</v>
      </c>
      <c r="H23" s="12"/>
      <c r="I23" s="5"/>
    </row>
    <row r="24" spans="1:9" ht="12.75">
      <c r="A24" s="20">
        <v>16</v>
      </c>
      <c r="B24" s="4">
        <f t="shared" si="0"/>
        <v>49786</v>
      </c>
      <c r="C24" s="22" t="s">
        <v>117</v>
      </c>
      <c r="E24" s="2" t="s">
        <v>20</v>
      </c>
      <c r="F24" s="3">
        <v>25613</v>
      </c>
      <c r="G24" s="3">
        <v>26149</v>
      </c>
      <c r="H24" s="12"/>
      <c r="I24" s="5"/>
    </row>
    <row r="25" spans="1:9" ht="12.75">
      <c r="A25" s="20">
        <v>17</v>
      </c>
      <c r="B25" s="4">
        <f t="shared" si="0"/>
        <v>49787</v>
      </c>
      <c r="C25" s="22" t="s">
        <v>118</v>
      </c>
      <c r="E25" s="2" t="s">
        <v>20</v>
      </c>
      <c r="F25" s="3">
        <v>25613</v>
      </c>
      <c r="G25" s="3">
        <v>26149</v>
      </c>
      <c r="H25" s="12"/>
      <c r="I25" s="5"/>
    </row>
    <row r="26" spans="1:9" ht="12.75">
      <c r="A26" s="20">
        <v>18</v>
      </c>
      <c r="B26" s="4">
        <f t="shared" si="0"/>
        <v>49788</v>
      </c>
      <c r="C26" s="22" t="s">
        <v>119</v>
      </c>
      <c r="E26" s="2" t="s">
        <v>20</v>
      </c>
      <c r="F26" s="3">
        <v>25613</v>
      </c>
      <c r="G26" s="3">
        <v>26149</v>
      </c>
      <c r="H26" s="12"/>
      <c r="I26" s="5"/>
    </row>
    <row r="27" spans="1:9" ht="12.75">
      <c r="A27" s="20">
        <v>19</v>
      </c>
      <c r="B27" s="4">
        <f t="shared" si="0"/>
        <v>49789</v>
      </c>
      <c r="C27" s="22" t="s">
        <v>120</v>
      </c>
      <c r="E27" s="2" t="s">
        <v>20</v>
      </c>
      <c r="F27" s="3">
        <v>25613</v>
      </c>
      <c r="G27" s="3">
        <v>26149</v>
      </c>
      <c r="H27" s="12"/>
      <c r="I27" s="5"/>
    </row>
    <row r="28" spans="1:9" ht="12.75">
      <c r="A28" s="20">
        <v>20</v>
      </c>
      <c r="B28" s="4">
        <f t="shared" si="0"/>
        <v>49790</v>
      </c>
      <c r="C28" s="22" t="s">
        <v>121</v>
      </c>
      <c r="E28" s="2" t="s">
        <v>20</v>
      </c>
      <c r="F28" s="3">
        <v>25613</v>
      </c>
      <c r="G28" s="3">
        <v>26149</v>
      </c>
      <c r="H28" s="12"/>
      <c r="I28" s="5"/>
    </row>
    <row r="29" spans="1:9" ht="12.75">
      <c r="A29" s="20">
        <v>21</v>
      </c>
      <c r="B29" s="4">
        <f t="shared" si="0"/>
        <v>49791</v>
      </c>
      <c r="C29" s="22" t="s">
        <v>122</v>
      </c>
      <c r="E29" s="2" t="s">
        <v>20</v>
      </c>
      <c r="F29" s="3">
        <v>25613</v>
      </c>
      <c r="G29" s="3">
        <v>26149</v>
      </c>
      <c r="H29" s="12"/>
      <c r="I29" s="5"/>
    </row>
    <row r="30" spans="1:9" ht="12.75">
      <c r="A30" s="20">
        <v>22</v>
      </c>
      <c r="B30" s="4">
        <f t="shared" si="0"/>
        <v>49792</v>
      </c>
      <c r="C30" s="22" t="s">
        <v>123</v>
      </c>
      <c r="E30" s="2" t="s">
        <v>20</v>
      </c>
      <c r="F30" s="3">
        <v>25613</v>
      </c>
      <c r="G30" s="3">
        <v>26149</v>
      </c>
      <c r="H30" s="12"/>
      <c r="I30" s="5"/>
    </row>
    <row r="31" spans="1:9" ht="12.75">
      <c r="A31" s="20">
        <v>23</v>
      </c>
      <c r="B31" s="4">
        <f t="shared" si="0"/>
        <v>49793</v>
      </c>
      <c r="C31" s="22" t="s">
        <v>124</v>
      </c>
      <c r="E31" s="2" t="s">
        <v>20</v>
      </c>
      <c r="F31" s="3">
        <v>25613</v>
      </c>
      <c r="G31" s="3">
        <v>26149</v>
      </c>
      <c r="H31" s="12"/>
      <c r="I31" s="5"/>
    </row>
    <row r="32" spans="1:9" ht="12.75">
      <c r="A32" s="20">
        <v>24</v>
      </c>
      <c r="B32" s="4">
        <f t="shared" si="0"/>
        <v>49794</v>
      </c>
      <c r="C32" s="22" t="s">
        <v>125</v>
      </c>
      <c r="E32" s="2" t="s">
        <v>20</v>
      </c>
      <c r="F32" s="3">
        <v>25613</v>
      </c>
      <c r="G32" s="3">
        <v>26149</v>
      </c>
      <c r="H32" s="12"/>
      <c r="I32" s="5"/>
    </row>
    <row r="33" spans="1:9" ht="12.75">
      <c r="A33" s="20">
        <v>25</v>
      </c>
      <c r="B33" s="4">
        <f t="shared" si="0"/>
        <v>49795</v>
      </c>
      <c r="C33" s="22" t="s">
        <v>126</v>
      </c>
      <c r="E33" s="2" t="s">
        <v>20</v>
      </c>
      <c r="F33" s="3">
        <v>25613</v>
      </c>
      <c r="G33" s="3">
        <v>26149</v>
      </c>
      <c r="H33" s="12"/>
      <c r="I33" s="5"/>
    </row>
    <row r="34" spans="1:9" ht="12.75">
      <c r="A34" s="20">
        <v>26</v>
      </c>
      <c r="B34" s="4">
        <f t="shared" si="0"/>
        <v>49796</v>
      </c>
      <c r="C34" s="22" t="s">
        <v>127</v>
      </c>
      <c r="E34" s="2" t="s">
        <v>20</v>
      </c>
      <c r="F34" s="3">
        <v>25613</v>
      </c>
      <c r="G34" s="3">
        <v>26149</v>
      </c>
      <c r="H34" s="12"/>
      <c r="I34" s="5"/>
    </row>
    <row r="35" spans="1:9" ht="12.75">
      <c r="A35" s="20">
        <v>27</v>
      </c>
      <c r="B35" s="4">
        <f t="shared" si="0"/>
        <v>49797</v>
      </c>
      <c r="C35" s="22" t="s">
        <v>128</v>
      </c>
      <c r="E35" s="2" t="s">
        <v>20</v>
      </c>
      <c r="F35" s="3">
        <v>25613</v>
      </c>
      <c r="G35" s="3">
        <v>26149</v>
      </c>
      <c r="H35" s="12"/>
      <c r="I35" s="5"/>
    </row>
    <row r="36" spans="1:9" ht="12.75">
      <c r="A36" s="20">
        <v>28</v>
      </c>
      <c r="B36" s="4">
        <f>B35+1</f>
        <v>49798</v>
      </c>
      <c r="C36" s="22" t="s">
        <v>129</v>
      </c>
      <c r="E36" s="2" t="s">
        <v>20</v>
      </c>
      <c r="F36" s="3">
        <v>25613</v>
      </c>
      <c r="G36" s="3">
        <v>26149</v>
      </c>
      <c r="H36" s="12"/>
      <c r="I36" s="5"/>
    </row>
    <row r="37" spans="1:9" ht="12.75">
      <c r="A37" s="20">
        <v>29</v>
      </c>
      <c r="B37" s="4">
        <f t="shared" si="0"/>
        <v>49799</v>
      </c>
      <c r="C37" s="22" t="s">
        <v>130</v>
      </c>
      <c r="E37" s="2" t="s">
        <v>20</v>
      </c>
      <c r="F37" s="3">
        <v>25613</v>
      </c>
      <c r="G37" s="3">
        <v>26149</v>
      </c>
      <c r="H37" s="12"/>
      <c r="I37" s="5"/>
    </row>
    <row r="38" spans="1:9" ht="12.75">
      <c r="A38" s="20">
        <v>30</v>
      </c>
      <c r="B38" s="4">
        <f>B37+1</f>
        <v>49800</v>
      </c>
      <c r="C38" s="22" t="s">
        <v>131</v>
      </c>
      <c r="E38" s="2" t="s">
        <v>20</v>
      </c>
      <c r="F38" s="3">
        <v>25613</v>
      </c>
      <c r="G38" s="3">
        <v>26149</v>
      </c>
      <c r="H38" s="12"/>
      <c r="I38" s="5"/>
    </row>
    <row r="39" spans="1:9" ht="12.75">
      <c r="A39" s="20">
        <v>31</v>
      </c>
      <c r="B39" s="4">
        <v>64062</v>
      </c>
      <c r="C39" s="22" t="s">
        <v>132</v>
      </c>
      <c r="E39" s="2" t="s">
        <v>20</v>
      </c>
      <c r="F39" s="3">
        <v>26515</v>
      </c>
      <c r="G39" s="3">
        <v>26515</v>
      </c>
      <c r="H39" s="12"/>
      <c r="I39" s="5"/>
    </row>
    <row r="40" spans="1:9" ht="12.75">
      <c r="A40" s="20">
        <v>32</v>
      </c>
      <c r="B40" s="4">
        <v>68031</v>
      </c>
      <c r="C40" s="22" t="s">
        <v>133</v>
      </c>
      <c r="E40" s="2" t="s">
        <v>20</v>
      </c>
      <c r="F40" s="3">
        <v>26515</v>
      </c>
      <c r="G40" s="3">
        <v>26515</v>
      </c>
      <c r="H40" s="12"/>
      <c r="I40" s="5"/>
    </row>
    <row r="41" spans="1:9" ht="12.75">
      <c r="A41" s="20">
        <v>33</v>
      </c>
      <c r="B41" s="4">
        <f>B40+1</f>
        <v>68032</v>
      </c>
      <c r="C41" s="22" t="s">
        <v>134</v>
      </c>
      <c r="E41" s="2" t="s">
        <v>20</v>
      </c>
      <c r="F41" s="3">
        <v>26515</v>
      </c>
      <c r="G41" s="3">
        <v>26515</v>
      </c>
      <c r="H41" s="12"/>
      <c r="I41" s="5"/>
    </row>
    <row r="42" spans="1:9" ht="12.75">
      <c r="A42" s="20">
        <v>34</v>
      </c>
      <c r="B42" s="4">
        <v>68034</v>
      </c>
      <c r="C42" s="22" t="s">
        <v>135</v>
      </c>
      <c r="E42" s="2" t="s">
        <v>20</v>
      </c>
      <c r="F42" s="3">
        <v>26515</v>
      </c>
      <c r="G42" s="3">
        <v>26515</v>
      </c>
      <c r="H42" s="12"/>
      <c r="I42" s="5"/>
    </row>
    <row r="43" spans="1:9" ht="12.75">
      <c r="A43" s="20">
        <v>35</v>
      </c>
      <c r="B43" s="4">
        <v>68035</v>
      </c>
      <c r="C43" s="22" t="s">
        <v>136</v>
      </c>
      <c r="E43" s="2" t="s">
        <v>20</v>
      </c>
      <c r="F43" s="3">
        <v>26515</v>
      </c>
      <c r="G43" s="3">
        <v>26515</v>
      </c>
      <c r="H43" s="12"/>
      <c r="I43" s="5"/>
    </row>
    <row r="44" spans="1:9" ht="12.75">
      <c r="A44" s="20">
        <v>36</v>
      </c>
      <c r="B44" s="4">
        <v>72827</v>
      </c>
      <c r="C44" s="22" t="s">
        <v>137</v>
      </c>
      <c r="E44" s="18" t="s">
        <v>20</v>
      </c>
      <c r="F44" s="3">
        <v>26516</v>
      </c>
      <c r="G44" s="3">
        <v>29895</v>
      </c>
      <c r="H44" s="12"/>
      <c r="I44" s="5"/>
    </row>
    <row r="45" spans="1:9" ht="12.75">
      <c r="A45" s="20">
        <v>37</v>
      </c>
      <c r="B45" s="4">
        <f>B44+1</f>
        <v>72828</v>
      </c>
      <c r="C45" s="22" t="s">
        <v>138</v>
      </c>
      <c r="E45" s="18" t="s">
        <v>20</v>
      </c>
      <c r="F45" s="3">
        <v>26516</v>
      </c>
      <c r="G45" s="3">
        <v>29895</v>
      </c>
      <c r="H45" s="12"/>
      <c r="I45" s="5"/>
    </row>
    <row r="46" spans="1:9" ht="12.75">
      <c r="A46" s="20">
        <v>38</v>
      </c>
      <c r="B46" s="4">
        <f aca="true" t="shared" si="1" ref="B46:B58">B45+1</f>
        <v>72829</v>
      </c>
      <c r="C46" s="22" t="s">
        <v>139</v>
      </c>
      <c r="E46" s="18" t="s">
        <v>20</v>
      </c>
      <c r="F46" s="3">
        <v>26516</v>
      </c>
      <c r="G46" s="3">
        <v>29895</v>
      </c>
      <c r="H46" s="12"/>
      <c r="I46" s="5"/>
    </row>
    <row r="47" spans="1:9" ht="12.75">
      <c r="A47" s="20">
        <v>39</v>
      </c>
      <c r="B47" s="4">
        <f t="shared" si="1"/>
        <v>72830</v>
      </c>
      <c r="C47" s="22" t="s">
        <v>140</v>
      </c>
      <c r="E47" s="18" t="s">
        <v>20</v>
      </c>
      <c r="F47" s="3">
        <v>26516</v>
      </c>
      <c r="G47" s="3">
        <v>29895</v>
      </c>
      <c r="H47" s="12"/>
      <c r="I47" s="5"/>
    </row>
    <row r="48" spans="1:9" ht="12.75">
      <c r="A48" s="20">
        <v>40</v>
      </c>
      <c r="B48" s="4">
        <f t="shared" si="1"/>
        <v>72831</v>
      </c>
      <c r="C48" s="22" t="s">
        <v>141</v>
      </c>
      <c r="E48" s="18" t="s">
        <v>20</v>
      </c>
      <c r="F48" s="3">
        <v>26516</v>
      </c>
      <c r="G48" s="3">
        <v>29895</v>
      </c>
      <c r="H48" s="12"/>
      <c r="I48" s="5"/>
    </row>
    <row r="49" spans="1:9" ht="12.75">
      <c r="A49" s="20">
        <v>41</v>
      </c>
      <c r="B49" s="4">
        <f t="shared" si="1"/>
        <v>72832</v>
      </c>
      <c r="C49" s="22" t="s">
        <v>142</v>
      </c>
      <c r="E49" s="18" t="s">
        <v>20</v>
      </c>
      <c r="F49" s="3">
        <v>26516</v>
      </c>
      <c r="G49" s="3">
        <v>29895</v>
      </c>
      <c r="H49" s="12"/>
      <c r="I49" s="5"/>
    </row>
    <row r="50" spans="1:9" ht="12.75">
      <c r="A50" s="20">
        <v>42</v>
      </c>
      <c r="B50" s="4">
        <f t="shared" si="1"/>
        <v>72833</v>
      </c>
      <c r="C50" s="22" t="s">
        <v>143</v>
      </c>
      <c r="E50" s="18" t="s">
        <v>20</v>
      </c>
      <c r="F50" s="3">
        <v>26516</v>
      </c>
      <c r="G50" s="3">
        <v>29895</v>
      </c>
      <c r="H50" s="12"/>
      <c r="I50" s="5"/>
    </row>
    <row r="51" spans="1:9" ht="12.75">
      <c r="A51" s="20">
        <v>43</v>
      </c>
      <c r="B51" s="4">
        <f t="shared" si="1"/>
        <v>72834</v>
      </c>
      <c r="C51" s="22" t="s">
        <v>144</v>
      </c>
      <c r="E51" s="18" t="s">
        <v>20</v>
      </c>
      <c r="F51" s="3">
        <v>26516</v>
      </c>
      <c r="G51" s="3">
        <v>29895</v>
      </c>
      <c r="H51" s="12"/>
      <c r="I51" s="5"/>
    </row>
    <row r="52" spans="1:9" ht="12.75">
      <c r="A52" s="20">
        <v>44</v>
      </c>
      <c r="B52" s="4">
        <f t="shared" si="1"/>
        <v>72835</v>
      </c>
      <c r="C52" s="22" t="s">
        <v>145</v>
      </c>
      <c r="E52" s="18" t="s">
        <v>20</v>
      </c>
      <c r="F52" s="3">
        <v>26516</v>
      </c>
      <c r="G52" s="3">
        <v>29895</v>
      </c>
      <c r="H52" s="12"/>
      <c r="I52" s="5"/>
    </row>
    <row r="53" spans="1:9" ht="12.75">
      <c r="A53" s="20">
        <v>45</v>
      </c>
      <c r="B53" s="4">
        <f t="shared" si="1"/>
        <v>72836</v>
      </c>
      <c r="C53" s="22" t="s">
        <v>146</v>
      </c>
      <c r="E53" s="2" t="s">
        <v>20</v>
      </c>
      <c r="F53" s="3">
        <v>29919</v>
      </c>
      <c r="G53" s="3">
        <v>29999</v>
      </c>
      <c r="H53" s="12"/>
      <c r="I53" s="5"/>
    </row>
    <row r="54" spans="1:9" ht="12.75">
      <c r="A54" s="20">
        <v>46</v>
      </c>
      <c r="B54" s="4">
        <f t="shared" si="1"/>
        <v>72837</v>
      </c>
      <c r="C54" s="22" t="s">
        <v>147</v>
      </c>
      <c r="E54" s="2" t="s">
        <v>20</v>
      </c>
      <c r="F54" s="3">
        <v>29919</v>
      </c>
      <c r="G54" s="3">
        <v>29999</v>
      </c>
      <c r="H54" s="12"/>
      <c r="I54" s="5"/>
    </row>
    <row r="55" spans="1:9" ht="12.75">
      <c r="A55" s="20">
        <v>47</v>
      </c>
      <c r="B55" s="4">
        <f t="shared" si="1"/>
        <v>72838</v>
      </c>
      <c r="C55" s="22" t="s">
        <v>148</v>
      </c>
      <c r="E55" s="2" t="s">
        <v>20</v>
      </c>
      <c r="F55" s="3">
        <v>29919</v>
      </c>
      <c r="G55" s="3">
        <v>29999</v>
      </c>
      <c r="H55" s="12"/>
      <c r="I55" s="5"/>
    </row>
    <row r="56" spans="1:9" ht="12.75">
      <c r="A56" s="20">
        <v>48</v>
      </c>
      <c r="B56" s="4">
        <f t="shared" si="1"/>
        <v>72839</v>
      </c>
      <c r="C56" s="22" t="s">
        <v>149</v>
      </c>
      <c r="E56" s="2" t="s">
        <v>20</v>
      </c>
      <c r="F56" s="3">
        <v>29919</v>
      </c>
      <c r="G56" s="3">
        <v>29999</v>
      </c>
      <c r="H56" s="12"/>
      <c r="I56" s="5"/>
    </row>
    <row r="57" spans="1:9" ht="12.75">
      <c r="A57" s="20">
        <v>49</v>
      </c>
      <c r="B57" s="4">
        <f t="shared" si="1"/>
        <v>72840</v>
      </c>
      <c r="C57" s="22" t="s">
        <v>150</v>
      </c>
      <c r="E57" s="2" t="s">
        <v>20</v>
      </c>
      <c r="F57" s="3">
        <v>29919</v>
      </c>
      <c r="G57" s="3">
        <v>29999</v>
      </c>
      <c r="H57" s="12"/>
      <c r="I57" s="5"/>
    </row>
    <row r="58" spans="1:9" ht="12.75">
      <c r="A58" s="20">
        <v>50</v>
      </c>
      <c r="B58" s="4">
        <f t="shared" si="1"/>
        <v>72841</v>
      </c>
      <c r="C58" s="22" t="s">
        <v>151</v>
      </c>
      <c r="E58" s="2" t="s">
        <v>20</v>
      </c>
      <c r="F58" s="3">
        <v>29919</v>
      </c>
      <c r="G58" s="3">
        <v>29999</v>
      </c>
      <c r="H58" s="12"/>
      <c r="I58" s="5"/>
    </row>
    <row r="59" spans="1:9" ht="12.75">
      <c r="A59" s="20">
        <v>51</v>
      </c>
      <c r="B59" s="4">
        <v>86267</v>
      </c>
      <c r="C59" s="22" t="s">
        <v>152</v>
      </c>
      <c r="E59" s="2" t="s">
        <v>20</v>
      </c>
      <c r="F59" s="3">
        <v>31291</v>
      </c>
      <c r="G59" s="3">
        <v>35193</v>
      </c>
      <c r="H59" s="12"/>
      <c r="I59" s="5"/>
    </row>
    <row r="60" spans="1:9" ht="12.75">
      <c r="A60" s="20">
        <v>52</v>
      </c>
      <c r="B60" s="4">
        <v>96499</v>
      </c>
      <c r="C60" s="22" t="s">
        <v>153</v>
      </c>
      <c r="E60" s="2" t="s">
        <v>20</v>
      </c>
      <c r="F60" s="19">
        <v>31543</v>
      </c>
      <c r="G60" s="3">
        <v>31569</v>
      </c>
      <c r="H60" s="12"/>
      <c r="I60" s="5"/>
    </row>
    <row r="61" spans="1:9" ht="12.75">
      <c r="A61" s="20">
        <v>53</v>
      </c>
      <c r="B61" s="4">
        <f>B60+1</f>
        <v>96500</v>
      </c>
      <c r="C61" s="22" t="s">
        <v>154</v>
      </c>
      <c r="E61" s="2" t="s">
        <v>20</v>
      </c>
      <c r="F61" s="19">
        <v>31543</v>
      </c>
      <c r="G61" s="3">
        <v>31569</v>
      </c>
      <c r="H61" s="12"/>
      <c r="I61" s="5"/>
    </row>
    <row r="62" spans="1:9" ht="12.75">
      <c r="A62" s="20">
        <v>54</v>
      </c>
      <c r="B62" s="4">
        <f aca="true" t="shared" si="2" ref="B62:B74">B61+1</f>
        <v>96501</v>
      </c>
      <c r="C62" s="22" t="s">
        <v>155</v>
      </c>
      <c r="E62" s="2" t="s">
        <v>20</v>
      </c>
      <c r="F62" s="19">
        <v>31543</v>
      </c>
      <c r="G62" s="3">
        <v>31569</v>
      </c>
      <c r="H62" s="12"/>
      <c r="I62" s="5"/>
    </row>
    <row r="63" spans="1:9" ht="12.75">
      <c r="A63" s="20">
        <v>55</v>
      </c>
      <c r="B63" s="4">
        <f t="shared" si="2"/>
        <v>96502</v>
      </c>
      <c r="C63" s="22" t="s">
        <v>156</v>
      </c>
      <c r="E63" s="2" t="s">
        <v>20</v>
      </c>
      <c r="F63" s="19">
        <v>31543</v>
      </c>
      <c r="G63" s="3">
        <v>31569</v>
      </c>
      <c r="H63" s="12"/>
      <c r="I63" s="5"/>
    </row>
    <row r="64" spans="1:9" ht="12.75">
      <c r="A64" s="20">
        <v>56</v>
      </c>
      <c r="B64" s="4">
        <f t="shared" si="2"/>
        <v>96503</v>
      </c>
      <c r="C64" s="22" t="s">
        <v>157</v>
      </c>
      <c r="E64" s="2" t="s">
        <v>20</v>
      </c>
      <c r="F64" s="19">
        <v>31543</v>
      </c>
      <c r="G64" s="3">
        <v>31569</v>
      </c>
      <c r="H64" s="12"/>
      <c r="I64" s="5"/>
    </row>
    <row r="65" spans="1:9" ht="12.75">
      <c r="A65" s="20">
        <v>57</v>
      </c>
      <c r="B65" s="4">
        <f t="shared" si="2"/>
        <v>96504</v>
      </c>
      <c r="C65" s="22" t="s">
        <v>158</v>
      </c>
      <c r="E65" s="2" t="s">
        <v>20</v>
      </c>
      <c r="F65" s="19">
        <v>31543</v>
      </c>
      <c r="G65" s="3">
        <v>31569</v>
      </c>
      <c r="H65" s="12"/>
      <c r="I65" s="5"/>
    </row>
    <row r="66" spans="1:9" ht="12.75">
      <c r="A66" s="20">
        <v>58</v>
      </c>
      <c r="B66" s="4">
        <f t="shared" si="2"/>
        <v>96505</v>
      </c>
      <c r="C66" s="22" t="s">
        <v>159</v>
      </c>
      <c r="E66" s="2" t="s">
        <v>20</v>
      </c>
      <c r="F66" s="19">
        <v>31543</v>
      </c>
      <c r="G66" s="3">
        <v>31569</v>
      </c>
      <c r="H66" s="12"/>
      <c r="I66" s="5"/>
    </row>
    <row r="67" spans="1:9" ht="12.75">
      <c r="A67" s="20">
        <v>59</v>
      </c>
      <c r="B67" s="4">
        <f t="shared" si="2"/>
        <v>96506</v>
      </c>
      <c r="C67" s="22" t="s">
        <v>160</v>
      </c>
      <c r="D67" s="2" t="s">
        <v>161</v>
      </c>
      <c r="E67" s="2" t="s">
        <v>20</v>
      </c>
      <c r="F67" s="19">
        <v>31543</v>
      </c>
      <c r="G67" s="3">
        <v>31569</v>
      </c>
      <c r="H67" s="12"/>
      <c r="I67" s="5"/>
    </row>
    <row r="68" spans="1:9" ht="12.75">
      <c r="A68" s="20">
        <v>60</v>
      </c>
      <c r="B68" s="4">
        <f t="shared" si="2"/>
        <v>96507</v>
      </c>
      <c r="C68" s="22" t="s">
        <v>162</v>
      </c>
      <c r="E68" s="2" t="s">
        <v>20</v>
      </c>
      <c r="F68" s="19">
        <v>31543</v>
      </c>
      <c r="G68" s="3">
        <v>31569</v>
      </c>
      <c r="H68" s="12"/>
      <c r="I68" s="5"/>
    </row>
    <row r="69" spans="1:9" ht="12.75">
      <c r="A69" s="20">
        <v>61</v>
      </c>
      <c r="B69" s="4">
        <f t="shared" si="2"/>
        <v>96508</v>
      </c>
      <c r="C69" s="22" t="s">
        <v>163</v>
      </c>
      <c r="E69" s="2" t="s">
        <v>20</v>
      </c>
      <c r="F69" s="19">
        <v>31543</v>
      </c>
      <c r="G69" s="3">
        <v>31569</v>
      </c>
      <c r="H69" s="12"/>
      <c r="I69" s="5"/>
    </row>
    <row r="70" spans="1:9" ht="12.75">
      <c r="A70" s="20">
        <v>62</v>
      </c>
      <c r="B70" s="4">
        <f t="shared" si="2"/>
        <v>96509</v>
      </c>
      <c r="C70" s="22" t="s">
        <v>164</v>
      </c>
      <c r="E70" s="2" t="s">
        <v>20</v>
      </c>
      <c r="F70" s="19">
        <v>31543</v>
      </c>
      <c r="G70" s="3">
        <v>31569</v>
      </c>
      <c r="H70" s="12"/>
      <c r="I70" s="5"/>
    </row>
    <row r="71" spans="1:9" ht="12.75">
      <c r="A71" s="20">
        <v>63</v>
      </c>
      <c r="B71" s="4">
        <f t="shared" si="2"/>
        <v>96510</v>
      </c>
      <c r="C71" s="22" t="s">
        <v>165</v>
      </c>
      <c r="E71" s="2" t="s">
        <v>20</v>
      </c>
      <c r="F71" s="19">
        <v>31543</v>
      </c>
      <c r="G71" s="3">
        <v>31569</v>
      </c>
      <c r="H71" s="12"/>
      <c r="I71" s="5"/>
    </row>
    <row r="72" spans="1:9" ht="12.75">
      <c r="A72" s="20">
        <v>64</v>
      </c>
      <c r="B72" s="4">
        <f t="shared" si="2"/>
        <v>96511</v>
      </c>
      <c r="C72" s="22" t="s">
        <v>166</v>
      </c>
      <c r="E72" s="2" t="s">
        <v>20</v>
      </c>
      <c r="F72" s="19">
        <v>31543</v>
      </c>
      <c r="G72" s="3">
        <v>31569</v>
      </c>
      <c r="H72" s="12"/>
      <c r="I72" s="5"/>
    </row>
    <row r="73" spans="1:9" ht="12.75">
      <c r="A73" s="20">
        <v>65</v>
      </c>
      <c r="B73" s="4">
        <f t="shared" si="2"/>
        <v>96512</v>
      </c>
      <c r="C73" s="22" t="s">
        <v>167</v>
      </c>
      <c r="E73" s="2" t="s">
        <v>20</v>
      </c>
      <c r="F73" s="19">
        <v>31543</v>
      </c>
      <c r="G73" s="3">
        <v>31569</v>
      </c>
      <c r="H73" s="12"/>
      <c r="I73" s="5"/>
    </row>
    <row r="74" spans="1:9" ht="12.75">
      <c r="A74" s="20">
        <v>66</v>
      </c>
      <c r="B74" s="4">
        <f t="shared" si="2"/>
        <v>96513</v>
      </c>
      <c r="C74" s="22" t="s">
        <v>168</v>
      </c>
      <c r="E74" s="2" t="s">
        <v>20</v>
      </c>
      <c r="F74" s="19">
        <v>31543</v>
      </c>
      <c r="G74" s="3">
        <v>31569</v>
      </c>
      <c r="H74" s="12"/>
      <c r="I74" s="5"/>
    </row>
    <row r="75" spans="1:9" ht="12.75">
      <c r="A75" s="20">
        <v>67</v>
      </c>
      <c r="B75" s="4">
        <v>104604</v>
      </c>
      <c r="C75" s="22" t="s">
        <v>160</v>
      </c>
      <c r="D75" s="2" t="s">
        <v>161</v>
      </c>
      <c r="E75" s="2" t="s">
        <v>20</v>
      </c>
      <c r="F75" s="3">
        <v>34665</v>
      </c>
      <c r="G75" s="3">
        <v>34669</v>
      </c>
      <c r="H75" s="12"/>
      <c r="I75" s="5"/>
    </row>
    <row r="76" spans="1:9" ht="12.75">
      <c r="A76" s="20">
        <v>68</v>
      </c>
      <c r="B76" s="4">
        <v>113189</v>
      </c>
      <c r="C76" s="22" t="s">
        <v>169</v>
      </c>
      <c r="E76" s="2" t="s">
        <v>20</v>
      </c>
      <c r="F76" s="3" t="s">
        <v>170</v>
      </c>
      <c r="G76" s="3">
        <v>37072</v>
      </c>
      <c r="H76" s="12"/>
      <c r="I76" s="5"/>
    </row>
    <row r="77" spans="1:9" ht="12.75">
      <c r="A77" s="20"/>
      <c r="B77" s="27"/>
      <c r="E77" s="2"/>
      <c r="F77" s="3"/>
      <c r="G77" s="3"/>
      <c r="H77" s="3"/>
      <c r="I77" s="3"/>
    </row>
    <row r="78" spans="1:9" ht="12.75">
      <c r="A78" s="20"/>
      <c r="B78" s="27"/>
      <c r="E78" s="2"/>
      <c r="F78" s="3"/>
      <c r="G78" s="3"/>
      <c r="H78" s="3"/>
      <c r="I78" s="3"/>
    </row>
    <row r="79" spans="1:9" ht="12.75">
      <c r="A79" s="20"/>
      <c r="B79" s="27"/>
      <c r="C79" s="28" t="s">
        <v>171</v>
      </c>
      <c r="E79" s="2"/>
      <c r="F79" s="3"/>
      <c r="G79" s="3"/>
      <c r="H79" s="3"/>
      <c r="I79" s="3"/>
    </row>
    <row r="80" spans="1:9" ht="12.75">
      <c r="A80" s="20"/>
      <c r="B80" s="27"/>
      <c r="E80" s="2"/>
      <c r="F80" s="3"/>
      <c r="G80" s="3"/>
      <c r="H80" s="3"/>
      <c r="I80" s="3"/>
    </row>
    <row r="81" spans="1:9" ht="12.75">
      <c r="A81" s="20">
        <v>1</v>
      </c>
      <c r="B81" s="27" t="s">
        <v>172</v>
      </c>
      <c r="C81" t="s">
        <v>173</v>
      </c>
      <c r="E81" s="2" t="s">
        <v>174</v>
      </c>
      <c r="F81" s="3">
        <v>29918</v>
      </c>
      <c r="G81" s="3">
        <v>29918</v>
      </c>
      <c r="I81" s="5"/>
    </row>
    <row r="82" spans="1:9" ht="12.75">
      <c r="A82" s="20">
        <v>2</v>
      </c>
      <c r="B82" s="27" t="s">
        <v>175</v>
      </c>
      <c r="C82" t="s">
        <v>176</v>
      </c>
      <c r="E82" s="2" t="s">
        <v>174</v>
      </c>
      <c r="F82" s="3">
        <v>29918</v>
      </c>
      <c r="G82" s="3">
        <v>29918</v>
      </c>
      <c r="I82" s="5"/>
    </row>
    <row r="83" spans="1:9" ht="12.75">
      <c r="A83" s="20">
        <v>3</v>
      </c>
      <c r="B83" s="27" t="s">
        <v>177</v>
      </c>
      <c r="C83" t="s">
        <v>178</v>
      </c>
      <c r="E83" s="2" t="s">
        <v>174</v>
      </c>
      <c r="F83" s="3">
        <v>29918</v>
      </c>
      <c r="G83" s="3">
        <v>29918</v>
      </c>
      <c r="I83" s="5"/>
    </row>
    <row r="84" spans="1:9" ht="12.75">
      <c r="A84" s="20">
        <v>4</v>
      </c>
      <c r="B84" s="27" t="s">
        <v>179</v>
      </c>
      <c r="C84" t="s">
        <v>180</v>
      </c>
      <c r="E84" s="2" t="s">
        <v>174</v>
      </c>
      <c r="F84" s="3">
        <v>29918</v>
      </c>
      <c r="G84" s="3">
        <v>29918</v>
      </c>
      <c r="I84" s="5"/>
    </row>
    <row r="85" spans="1:9" ht="12.75">
      <c r="A85" s="20">
        <v>5</v>
      </c>
      <c r="B85" s="27" t="s">
        <v>181</v>
      </c>
      <c r="C85" t="s">
        <v>182</v>
      </c>
      <c r="E85" s="2" t="s">
        <v>174</v>
      </c>
      <c r="F85" s="3">
        <v>29918</v>
      </c>
      <c r="G85" s="3">
        <v>29918</v>
      </c>
      <c r="I85" s="5"/>
    </row>
    <row r="86" spans="1:9" ht="12.75">
      <c r="A86" s="20">
        <v>6</v>
      </c>
      <c r="B86" s="27" t="s">
        <v>183</v>
      </c>
      <c r="C86" t="s">
        <v>184</v>
      </c>
      <c r="E86" s="2" t="s">
        <v>174</v>
      </c>
      <c r="F86" s="3">
        <v>29918</v>
      </c>
      <c r="G86" s="3">
        <v>29918</v>
      </c>
      <c r="I86" s="5"/>
    </row>
    <row r="87" spans="1:9" ht="12.75">
      <c r="A87" s="20">
        <v>7</v>
      </c>
      <c r="B87" s="27" t="s">
        <v>185</v>
      </c>
      <c r="C87" t="s">
        <v>186</v>
      </c>
      <c r="E87" s="2" t="s">
        <v>174</v>
      </c>
      <c r="F87" s="3">
        <v>29919</v>
      </c>
      <c r="G87" s="3">
        <v>29999</v>
      </c>
      <c r="H87" s="3"/>
      <c r="I87" s="5"/>
    </row>
    <row r="88" spans="1:9" ht="12.75">
      <c r="A88" s="20">
        <v>8</v>
      </c>
      <c r="B88" s="27" t="s">
        <v>187</v>
      </c>
      <c r="C88" t="s">
        <v>188</v>
      </c>
      <c r="E88" s="2" t="s">
        <v>174</v>
      </c>
      <c r="F88" s="3">
        <v>29919</v>
      </c>
      <c r="G88" s="3">
        <v>29999</v>
      </c>
      <c r="H88" s="3"/>
      <c r="I88" s="5"/>
    </row>
    <row r="89" spans="1:9" ht="12.75">
      <c r="A89" s="20">
        <v>9</v>
      </c>
      <c r="B89" s="27" t="s">
        <v>189</v>
      </c>
      <c r="C89" t="s">
        <v>190</v>
      </c>
      <c r="E89" s="2" t="s">
        <v>174</v>
      </c>
      <c r="F89" s="3">
        <v>29919</v>
      </c>
      <c r="G89" s="3">
        <v>29999</v>
      </c>
      <c r="H89" s="3"/>
      <c r="I89" s="5"/>
    </row>
    <row r="90" spans="1:9" ht="12.75">
      <c r="A90" s="20">
        <v>10</v>
      </c>
      <c r="B90" s="27" t="s">
        <v>191</v>
      </c>
      <c r="C90" t="s">
        <v>192</v>
      </c>
      <c r="E90" s="2" t="s">
        <v>174</v>
      </c>
      <c r="F90" s="3">
        <v>29919</v>
      </c>
      <c r="G90" s="3">
        <v>29999</v>
      </c>
      <c r="H90" s="3"/>
      <c r="I90" s="5"/>
    </row>
    <row r="91" spans="1:9" ht="12.75">
      <c r="A91" s="20">
        <v>11</v>
      </c>
      <c r="B91" s="27" t="s">
        <v>193</v>
      </c>
      <c r="C91" t="s">
        <v>194</v>
      </c>
      <c r="E91" s="2" t="s">
        <v>174</v>
      </c>
      <c r="F91" s="3">
        <v>29919</v>
      </c>
      <c r="G91" s="3">
        <v>29999</v>
      </c>
      <c r="I91" s="5"/>
    </row>
    <row r="92" spans="1:9" ht="12.75">
      <c r="A92" s="20">
        <v>12</v>
      </c>
      <c r="B92" s="27" t="s">
        <v>195</v>
      </c>
      <c r="C92" t="s">
        <v>196</v>
      </c>
      <c r="E92" s="2" t="s">
        <v>174</v>
      </c>
      <c r="F92" s="3">
        <v>29919</v>
      </c>
      <c r="G92" s="3">
        <v>29999</v>
      </c>
      <c r="I92" s="5"/>
    </row>
    <row r="93" spans="1:9" ht="12.75">
      <c r="A93" s="20">
        <v>13</v>
      </c>
      <c r="B93" s="27" t="s">
        <v>197</v>
      </c>
      <c r="C93" t="s">
        <v>198</v>
      </c>
      <c r="E93" s="2" t="s">
        <v>174</v>
      </c>
      <c r="F93" s="3">
        <v>29919</v>
      </c>
      <c r="G93" s="3">
        <v>29999</v>
      </c>
      <c r="I93" s="5"/>
    </row>
    <row r="94" spans="1:9" ht="12.75">
      <c r="A94" s="20">
        <v>14</v>
      </c>
      <c r="B94" s="27" t="s">
        <v>199</v>
      </c>
      <c r="C94" t="s">
        <v>200</v>
      </c>
      <c r="E94" s="2" t="s">
        <v>174</v>
      </c>
      <c r="F94" s="3">
        <v>29919</v>
      </c>
      <c r="G94" s="3">
        <v>29999</v>
      </c>
      <c r="I94" s="5"/>
    </row>
    <row r="95" spans="1:9" ht="12.75">
      <c r="A95" s="20">
        <v>15</v>
      </c>
      <c r="B95" s="27" t="s">
        <v>201</v>
      </c>
      <c r="C95" t="s">
        <v>202</v>
      </c>
      <c r="E95" s="2" t="s">
        <v>174</v>
      </c>
      <c r="F95" s="3">
        <v>29919</v>
      </c>
      <c r="G95" s="3">
        <v>29999</v>
      </c>
      <c r="I95" s="5"/>
    </row>
    <row r="96" spans="1:9" ht="12.75">
      <c r="A96" s="20">
        <v>16</v>
      </c>
      <c r="B96" s="27" t="s">
        <v>203</v>
      </c>
      <c r="C96" t="s">
        <v>204</v>
      </c>
      <c r="E96" s="2" t="s">
        <v>174</v>
      </c>
      <c r="F96" s="3">
        <v>29919</v>
      </c>
      <c r="G96" s="3">
        <v>29999</v>
      </c>
      <c r="I96" s="5"/>
    </row>
    <row r="97" spans="1:9" ht="12.75">
      <c r="A97" s="20">
        <v>17</v>
      </c>
      <c r="B97" s="27" t="s">
        <v>205</v>
      </c>
      <c r="C97" t="s">
        <v>206</v>
      </c>
      <c r="E97" s="2" t="s">
        <v>174</v>
      </c>
      <c r="F97" s="3">
        <v>29919</v>
      </c>
      <c r="G97" s="3">
        <v>29999</v>
      </c>
      <c r="I97" s="5"/>
    </row>
    <row r="98" spans="1:9" ht="12.75">
      <c r="A98" s="20">
        <v>18</v>
      </c>
      <c r="B98" s="27" t="s">
        <v>207</v>
      </c>
      <c r="C98" t="s">
        <v>208</v>
      </c>
      <c r="E98" s="2" t="s">
        <v>174</v>
      </c>
      <c r="F98" s="3">
        <v>31543</v>
      </c>
      <c r="G98" s="3">
        <v>31569</v>
      </c>
      <c r="I98" s="5"/>
    </row>
    <row r="99" spans="1:9" ht="12.75">
      <c r="A99" s="20">
        <v>19</v>
      </c>
      <c r="B99" s="27" t="s">
        <v>209</v>
      </c>
      <c r="C99" t="s">
        <v>210</v>
      </c>
      <c r="E99" s="2" t="s">
        <v>174</v>
      </c>
      <c r="F99" s="3">
        <v>31543</v>
      </c>
      <c r="G99" s="3">
        <v>31569</v>
      </c>
      <c r="I99" s="5"/>
    </row>
    <row r="100" spans="1:9" ht="12.75">
      <c r="A100" s="20">
        <v>20</v>
      </c>
      <c r="B100" s="27" t="s">
        <v>211</v>
      </c>
      <c r="C100" t="s">
        <v>212</v>
      </c>
      <c r="E100" s="2" t="s">
        <v>174</v>
      </c>
      <c r="F100" s="3">
        <v>31543</v>
      </c>
      <c r="G100" s="3">
        <v>31569</v>
      </c>
      <c r="I100" s="5"/>
    </row>
    <row r="101" spans="1:9" ht="12.75">
      <c r="A101" s="20">
        <v>21</v>
      </c>
      <c r="B101" s="27" t="s">
        <v>213</v>
      </c>
      <c r="C101" t="s">
        <v>214</v>
      </c>
      <c r="E101" s="2" t="s">
        <v>174</v>
      </c>
      <c r="F101" s="3">
        <v>31543</v>
      </c>
      <c r="G101" s="3">
        <v>31569</v>
      </c>
      <c r="I101" s="5"/>
    </row>
    <row r="102" spans="1:9" ht="12.75">
      <c r="A102" s="20">
        <v>22</v>
      </c>
      <c r="B102" s="27" t="s">
        <v>215</v>
      </c>
      <c r="C102" t="s">
        <v>216</v>
      </c>
      <c r="E102" s="2" t="s">
        <v>174</v>
      </c>
      <c r="F102" s="3">
        <v>31543</v>
      </c>
      <c r="G102" s="3">
        <v>31569</v>
      </c>
      <c r="I102" s="5"/>
    </row>
    <row r="103" spans="1:9" ht="12.75">
      <c r="A103" s="20">
        <v>23</v>
      </c>
      <c r="B103" s="27" t="s">
        <v>217</v>
      </c>
      <c r="C103" t="s">
        <v>218</v>
      </c>
      <c r="E103" s="2" t="s">
        <v>174</v>
      </c>
      <c r="F103" s="3">
        <v>31543</v>
      </c>
      <c r="G103" s="3">
        <v>31569</v>
      </c>
      <c r="I103" s="5"/>
    </row>
    <row r="104" spans="1:9" ht="12.75">
      <c r="A104" s="20">
        <v>24</v>
      </c>
      <c r="B104" s="27" t="s">
        <v>219</v>
      </c>
      <c r="C104" t="s">
        <v>220</v>
      </c>
      <c r="E104" s="2" t="s">
        <v>174</v>
      </c>
      <c r="F104" s="3">
        <v>31543</v>
      </c>
      <c r="G104" s="3">
        <v>31569</v>
      </c>
      <c r="I104" s="5"/>
    </row>
    <row r="105" spans="1:9" ht="12.75">
      <c r="A105" s="20">
        <v>25</v>
      </c>
      <c r="B105" s="27" t="s">
        <v>221</v>
      </c>
      <c r="C105" t="s">
        <v>222</v>
      </c>
      <c r="E105" s="2" t="s">
        <v>174</v>
      </c>
      <c r="F105" s="3">
        <v>31543</v>
      </c>
      <c r="G105" s="3">
        <v>31569</v>
      </c>
      <c r="I105" s="5"/>
    </row>
    <row r="106" spans="1:9" ht="12.75">
      <c r="A106" s="20">
        <v>26</v>
      </c>
      <c r="B106" s="27" t="s">
        <v>223</v>
      </c>
      <c r="C106" t="s">
        <v>224</v>
      </c>
      <c r="E106" s="2" t="s">
        <v>174</v>
      </c>
      <c r="F106" s="3">
        <v>31543</v>
      </c>
      <c r="G106" s="3">
        <v>31569</v>
      </c>
      <c r="I106" s="5"/>
    </row>
    <row r="107" spans="1:9" ht="12.75">
      <c r="A107" s="20">
        <v>27</v>
      </c>
      <c r="B107" s="27" t="s">
        <v>225</v>
      </c>
      <c r="C107" t="s">
        <v>226</v>
      </c>
      <c r="E107" s="2" t="s">
        <v>174</v>
      </c>
      <c r="F107" s="3">
        <v>31543</v>
      </c>
      <c r="G107" s="3">
        <v>31569</v>
      </c>
      <c r="I107" s="5"/>
    </row>
    <row r="108" spans="1:9" ht="12.75">
      <c r="A108" s="20">
        <v>28</v>
      </c>
      <c r="B108" s="27" t="s">
        <v>227</v>
      </c>
      <c r="C108" t="s">
        <v>228</v>
      </c>
      <c r="E108" s="2" t="s">
        <v>174</v>
      </c>
      <c r="F108" s="3">
        <v>31543</v>
      </c>
      <c r="G108" s="3">
        <v>31569</v>
      </c>
      <c r="I10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81:B10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4.28125" style="0" customWidth="1"/>
    <col min="4" max="4" width="3.7109375" style="2" customWidth="1"/>
    <col min="5" max="5" width="11.0039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345</v>
      </c>
      <c r="B3" t="s">
        <v>342</v>
      </c>
      <c r="D3"/>
    </row>
    <row r="4" spans="2:4" ht="12.75">
      <c r="B4" t="s">
        <v>343</v>
      </c>
      <c r="D4"/>
    </row>
    <row r="5" spans="2:4" ht="12.75">
      <c r="B5" s="1" t="s">
        <v>344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82461</v>
      </c>
      <c r="C9" s="22" t="s">
        <v>234</v>
      </c>
      <c r="E9" s="2" t="s">
        <v>20</v>
      </c>
      <c r="F9" s="3">
        <v>30801</v>
      </c>
      <c r="G9" s="3">
        <v>31104</v>
      </c>
      <c r="I9" s="5"/>
    </row>
    <row r="10" spans="1:9" ht="12.75">
      <c r="A10" s="20">
        <v>2</v>
      </c>
      <c r="B10" s="4">
        <f>B9+1</f>
        <v>82462</v>
      </c>
      <c r="C10" s="22" t="s">
        <v>235</v>
      </c>
      <c r="E10" s="2" t="s">
        <v>20</v>
      </c>
      <c r="F10" s="3">
        <v>30801</v>
      </c>
      <c r="G10" s="3">
        <v>31104</v>
      </c>
      <c r="I10" s="5"/>
    </row>
    <row r="11" spans="1:9" ht="12.75">
      <c r="A11" s="20">
        <v>3</v>
      </c>
      <c r="B11" s="4">
        <f>B10+1</f>
        <v>82463</v>
      </c>
      <c r="C11" s="22" t="s">
        <v>236</v>
      </c>
      <c r="E11" s="2" t="s">
        <v>20</v>
      </c>
      <c r="F11" s="3">
        <v>30801</v>
      </c>
      <c r="G11" s="3">
        <v>31104</v>
      </c>
      <c r="I11" s="5"/>
    </row>
    <row r="12" spans="1:9" ht="12.75">
      <c r="A12" s="20">
        <v>4</v>
      </c>
      <c r="B12" s="4">
        <v>82464</v>
      </c>
      <c r="C12" s="22" t="s">
        <v>237</v>
      </c>
      <c r="E12" s="2" t="s">
        <v>20</v>
      </c>
      <c r="F12" s="3">
        <v>30801</v>
      </c>
      <c r="G12" s="3">
        <v>31104</v>
      </c>
      <c r="I12" s="5"/>
    </row>
    <row r="13" spans="1:9" ht="12.75">
      <c r="A13" s="20">
        <v>5</v>
      </c>
      <c r="B13" s="4">
        <f>B12+1</f>
        <v>82465</v>
      </c>
      <c r="C13" s="22" t="s">
        <v>238</v>
      </c>
      <c r="E13" s="2" t="s">
        <v>20</v>
      </c>
      <c r="F13" s="3">
        <v>30822</v>
      </c>
      <c r="G13" s="3">
        <v>31104</v>
      </c>
      <c r="I13" s="5"/>
    </row>
    <row r="14" spans="1:9" ht="12.75">
      <c r="A14" s="20">
        <v>6</v>
      </c>
      <c r="B14" s="4">
        <f aca="true" t="shared" si="0" ref="B14:B23">B13+1</f>
        <v>82466</v>
      </c>
      <c r="C14" s="22" t="s">
        <v>239</v>
      </c>
      <c r="E14" s="2" t="s">
        <v>20</v>
      </c>
      <c r="F14" s="3">
        <v>30822</v>
      </c>
      <c r="G14" s="3">
        <v>31104</v>
      </c>
      <c r="I14" s="5"/>
    </row>
    <row r="15" spans="1:9" ht="12.75">
      <c r="A15" s="20">
        <v>7</v>
      </c>
      <c r="B15" s="4">
        <f t="shared" si="0"/>
        <v>82467</v>
      </c>
      <c r="C15" s="22" t="s">
        <v>240</v>
      </c>
      <c r="E15" s="2" t="s">
        <v>20</v>
      </c>
      <c r="F15" s="3">
        <v>30822</v>
      </c>
      <c r="G15" s="3">
        <v>31104</v>
      </c>
      <c r="I15" s="5"/>
    </row>
    <row r="16" spans="1:9" ht="12.75">
      <c r="A16" s="20">
        <v>8</v>
      </c>
      <c r="B16" s="4">
        <f t="shared" si="0"/>
        <v>82468</v>
      </c>
      <c r="C16" s="22" t="s">
        <v>241</v>
      </c>
      <c r="E16" s="2" t="s">
        <v>20</v>
      </c>
      <c r="F16" s="3">
        <v>30822</v>
      </c>
      <c r="G16" s="3">
        <v>31104</v>
      </c>
      <c r="I16" s="5"/>
    </row>
    <row r="17" spans="1:9" ht="12.75">
      <c r="A17" s="20">
        <v>9</v>
      </c>
      <c r="B17" s="4">
        <f t="shared" si="0"/>
        <v>82469</v>
      </c>
      <c r="C17" s="22" t="s">
        <v>242</v>
      </c>
      <c r="E17" s="2" t="s">
        <v>20</v>
      </c>
      <c r="F17" s="3">
        <v>30822</v>
      </c>
      <c r="G17" s="3">
        <v>31104</v>
      </c>
      <c r="I17" s="5"/>
    </row>
    <row r="18" spans="1:9" ht="12.75">
      <c r="A18" s="20">
        <v>10</v>
      </c>
      <c r="B18" s="4">
        <f t="shared" si="0"/>
        <v>82470</v>
      </c>
      <c r="C18" s="22" t="s">
        <v>243</v>
      </c>
      <c r="E18" s="2" t="s">
        <v>20</v>
      </c>
      <c r="F18" s="3">
        <v>30822</v>
      </c>
      <c r="G18" s="3">
        <v>31104</v>
      </c>
      <c r="I18" s="5"/>
    </row>
    <row r="19" spans="1:9" ht="12.75">
      <c r="A19" s="20">
        <v>11</v>
      </c>
      <c r="B19" s="4">
        <f t="shared" si="0"/>
        <v>82471</v>
      </c>
      <c r="C19" s="22" t="s">
        <v>244</v>
      </c>
      <c r="E19" s="2" t="s">
        <v>20</v>
      </c>
      <c r="F19" s="3">
        <v>30822</v>
      </c>
      <c r="G19" s="3">
        <v>31104</v>
      </c>
      <c r="I19" s="5"/>
    </row>
    <row r="20" spans="1:9" ht="12.75">
      <c r="A20" s="20">
        <v>12</v>
      </c>
      <c r="B20" s="4">
        <f t="shared" si="0"/>
        <v>82472</v>
      </c>
      <c r="C20" s="22" t="s">
        <v>245</v>
      </c>
      <c r="E20" s="2" t="s">
        <v>20</v>
      </c>
      <c r="F20" s="3">
        <v>30822</v>
      </c>
      <c r="G20" s="3">
        <v>31104</v>
      </c>
      <c r="I20" s="5"/>
    </row>
    <row r="21" spans="1:9" ht="12.75">
      <c r="A21" s="20">
        <v>13</v>
      </c>
      <c r="B21" s="4">
        <f t="shared" si="0"/>
        <v>82473</v>
      </c>
      <c r="C21" s="22" t="s">
        <v>246</v>
      </c>
      <c r="E21" s="2" t="s">
        <v>20</v>
      </c>
      <c r="F21" s="3">
        <v>30822</v>
      </c>
      <c r="G21" s="3">
        <v>31104</v>
      </c>
      <c r="H21" s="12"/>
      <c r="I21" s="5"/>
    </row>
    <row r="22" spans="1:9" ht="12.75">
      <c r="A22" s="20">
        <v>14</v>
      </c>
      <c r="B22" s="4">
        <f t="shared" si="0"/>
        <v>82474</v>
      </c>
      <c r="C22" s="22" t="s">
        <v>247</v>
      </c>
      <c r="E22" s="2" t="s">
        <v>20</v>
      </c>
      <c r="F22" s="3">
        <v>30822</v>
      </c>
      <c r="G22" s="3">
        <v>31104</v>
      </c>
      <c r="H22" s="12"/>
      <c r="I22" s="5"/>
    </row>
    <row r="23" spans="1:9" ht="12.75">
      <c r="A23" s="20">
        <v>15</v>
      </c>
      <c r="B23" s="4">
        <f t="shared" si="0"/>
        <v>82475</v>
      </c>
      <c r="C23" s="22" t="s">
        <v>248</v>
      </c>
      <c r="E23" s="2" t="s">
        <v>20</v>
      </c>
      <c r="F23" s="3">
        <v>30822</v>
      </c>
      <c r="G23" s="3">
        <v>31104</v>
      </c>
      <c r="H23" s="12"/>
      <c r="I23" s="5"/>
    </row>
    <row r="24" spans="1:9" ht="12.75">
      <c r="A24" s="20">
        <v>16</v>
      </c>
      <c r="B24" s="4">
        <f>B23+1</f>
        <v>82476</v>
      </c>
      <c r="C24" s="22" t="s">
        <v>249</v>
      </c>
      <c r="E24" s="2" t="s">
        <v>20</v>
      </c>
      <c r="F24" s="3">
        <v>30822</v>
      </c>
      <c r="G24" s="3">
        <v>31104</v>
      </c>
      <c r="H24" s="12"/>
      <c r="I24" s="5"/>
    </row>
    <row r="25" spans="1:9" ht="12.75">
      <c r="A25" s="20">
        <v>17</v>
      </c>
      <c r="B25" s="4">
        <v>82899</v>
      </c>
      <c r="C25" s="22" t="s">
        <v>250</v>
      </c>
      <c r="E25" s="2" t="s">
        <v>20</v>
      </c>
      <c r="F25" s="3">
        <v>30822</v>
      </c>
      <c r="G25" s="3">
        <v>31160</v>
      </c>
      <c r="H25" s="12"/>
      <c r="I25" s="5"/>
    </row>
    <row r="26" spans="1:9" ht="12.75">
      <c r="A26" s="20">
        <v>18</v>
      </c>
      <c r="B26" s="4">
        <v>89649</v>
      </c>
      <c r="C26" s="22" t="s">
        <v>251</v>
      </c>
      <c r="E26" s="2" t="s">
        <v>20</v>
      </c>
      <c r="F26" s="3">
        <v>31956</v>
      </c>
      <c r="G26" s="3">
        <v>31981</v>
      </c>
      <c r="H26" s="12"/>
      <c r="I26" s="5"/>
    </row>
    <row r="27" spans="1:9" ht="12.75">
      <c r="A27" s="20">
        <v>19</v>
      </c>
      <c r="B27" s="4">
        <f>B26+1</f>
        <v>89650</v>
      </c>
      <c r="C27" s="22" t="s">
        <v>252</v>
      </c>
      <c r="E27" s="2" t="s">
        <v>20</v>
      </c>
      <c r="F27" s="3">
        <v>31956</v>
      </c>
      <c r="G27" s="3">
        <v>31981</v>
      </c>
      <c r="H27" s="12"/>
      <c r="I27" s="5"/>
    </row>
    <row r="28" spans="1:9" ht="12.75">
      <c r="A28" s="20">
        <v>20</v>
      </c>
      <c r="B28" s="4">
        <f>B27+1</f>
        <v>89651</v>
      </c>
      <c r="C28" s="22" t="s">
        <v>253</v>
      </c>
      <c r="E28" s="2" t="s">
        <v>20</v>
      </c>
      <c r="F28" s="3">
        <v>31956</v>
      </c>
      <c r="G28" s="3">
        <v>31981</v>
      </c>
      <c r="H28" s="12"/>
      <c r="I28" s="5"/>
    </row>
    <row r="29" spans="1:9" ht="12.75">
      <c r="A29" s="20">
        <v>21</v>
      </c>
      <c r="B29" s="4">
        <f>B28+1</f>
        <v>89652</v>
      </c>
      <c r="C29" s="22" t="s">
        <v>254</v>
      </c>
      <c r="E29" s="2" t="s">
        <v>20</v>
      </c>
      <c r="F29" s="3">
        <v>31956</v>
      </c>
      <c r="G29" s="3">
        <v>31981</v>
      </c>
      <c r="H29" s="12"/>
      <c r="I29" s="5"/>
    </row>
    <row r="30" spans="1:9" ht="12.75">
      <c r="A30" s="20">
        <v>22</v>
      </c>
      <c r="B30" s="4">
        <v>102037</v>
      </c>
      <c r="C30" s="22" t="s">
        <v>255</v>
      </c>
      <c r="E30" s="2" t="s">
        <v>20</v>
      </c>
      <c r="F30" s="3">
        <v>34272</v>
      </c>
      <c r="G30" s="3">
        <v>34277</v>
      </c>
      <c r="H30" s="12"/>
      <c r="I30" s="5"/>
    </row>
    <row r="31" spans="1:9" ht="12.75">
      <c r="A31" s="20">
        <v>23</v>
      </c>
      <c r="B31" s="4">
        <f>B30+1</f>
        <v>102038</v>
      </c>
      <c r="C31" s="22" t="s">
        <v>256</v>
      </c>
      <c r="E31" s="2" t="s">
        <v>20</v>
      </c>
      <c r="F31" s="3">
        <v>34272</v>
      </c>
      <c r="G31" s="3">
        <v>34277</v>
      </c>
      <c r="H31" s="12"/>
      <c r="I31" s="5"/>
    </row>
    <row r="32" spans="1:9" ht="12.75">
      <c r="A32" s="20">
        <v>24</v>
      </c>
      <c r="B32" s="4">
        <f>B31+1</f>
        <v>102039</v>
      </c>
      <c r="C32" s="22" t="s">
        <v>257</v>
      </c>
      <c r="E32" s="2" t="s">
        <v>20</v>
      </c>
      <c r="F32" s="3">
        <v>34272</v>
      </c>
      <c r="G32" s="3">
        <v>34277</v>
      </c>
      <c r="H32" s="12"/>
      <c r="I32" s="5"/>
    </row>
    <row r="33" spans="1:9" ht="12.75">
      <c r="A33" s="20">
        <v>25</v>
      </c>
      <c r="B33" s="4">
        <f>B32+1</f>
        <v>102040</v>
      </c>
      <c r="C33" s="22" t="s">
        <v>258</v>
      </c>
      <c r="E33" s="2" t="s">
        <v>20</v>
      </c>
      <c r="F33" s="3">
        <v>34272</v>
      </c>
      <c r="G33" s="3">
        <v>34277</v>
      </c>
      <c r="H33" s="12"/>
      <c r="I33" s="5"/>
    </row>
    <row r="34" spans="1:9" ht="12.75">
      <c r="A34" s="20">
        <v>26</v>
      </c>
      <c r="B34" s="4">
        <v>104608</v>
      </c>
      <c r="C34" s="22" t="s">
        <v>259</v>
      </c>
      <c r="D34" s="2" t="s">
        <v>161</v>
      </c>
      <c r="E34" s="2" t="s">
        <v>20</v>
      </c>
      <c r="F34" s="3">
        <v>34665</v>
      </c>
      <c r="G34" s="3">
        <v>34669</v>
      </c>
      <c r="H34" s="12"/>
      <c r="I34" s="5"/>
    </row>
    <row r="35" spans="1:9" ht="12.75">
      <c r="A35" s="20">
        <v>27</v>
      </c>
      <c r="B35" s="4">
        <f>B34+1</f>
        <v>104609</v>
      </c>
      <c r="C35" s="22" t="s">
        <v>260</v>
      </c>
      <c r="D35" s="2" t="s">
        <v>161</v>
      </c>
      <c r="E35" s="2" t="s">
        <v>20</v>
      </c>
      <c r="F35" s="3">
        <v>34665</v>
      </c>
      <c r="G35" s="3">
        <v>34669</v>
      </c>
      <c r="H35" s="12"/>
      <c r="I35" s="5"/>
    </row>
    <row r="36" spans="1:9" ht="12.75">
      <c r="A36" s="20">
        <v>28</v>
      </c>
      <c r="B36" s="4">
        <f>B35+1</f>
        <v>104610</v>
      </c>
      <c r="C36" s="22" t="s">
        <v>261</v>
      </c>
      <c r="E36" s="2" t="s">
        <v>20</v>
      </c>
      <c r="F36" s="3">
        <v>34665</v>
      </c>
      <c r="G36" s="3">
        <v>34669</v>
      </c>
      <c r="H36" s="12"/>
      <c r="I36" s="5"/>
    </row>
    <row r="37" spans="1:9" ht="12.75">
      <c r="A37" s="20">
        <v>29</v>
      </c>
      <c r="B37" s="4">
        <v>105094</v>
      </c>
      <c r="C37" s="22" t="s">
        <v>260</v>
      </c>
      <c r="D37" s="2" t="s">
        <v>161</v>
      </c>
      <c r="E37" s="2" t="s">
        <v>20</v>
      </c>
      <c r="F37" s="3">
        <v>34552</v>
      </c>
      <c r="G37" s="3">
        <v>34764</v>
      </c>
      <c r="H37" s="12"/>
      <c r="I37" s="5"/>
    </row>
    <row r="38" spans="1:9" ht="12.75">
      <c r="A38" s="20">
        <v>30</v>
      </c>
      <c r="B38" s="4">
        <f aca="true" t="shared" si="1" ref="B38:B43">B37+1</f>
        <v>105095</v>
      </c>
      <c r="C38" s="22" t="s">
        <v>262</v>
      </c>
      <c r="E38" s="2" t="s">
        <v>20</v>
      </c>
      <c r="F38" s="3">
        <v>34552</v>
      </c>
      <c r="G38" s="3">
        <v>34764</v>
      </c>
      <c r="H38" s="12"/>
      <c r="I38" s="5"/>
    </row>
    <row r="39" spans="1:9" ht="12.75">
      <c r="A39" s="20">
        <v>31</v>
      </c>
      <c r="B39" s="4">
        <f t="shared" si="1"/>
        <v>105096</v>
      </c>
      <c r="C39" s="22" t="s">
        <v>263</v>
      </c>
      <c r="E39" s="2" t="s">
        <v>20</v>
      </c>
      <c r="F39" s="3">
        <v>34552</v>
      </c>
      <c r="G39" s="3">
        <v>34764</v>
      </c>
      <c r="H39" s="12"/>
      <c r="I39" s="5"/>
    </row>
    <row r="40" spans="1:9" ht="12.75">
      <c r="A40" s="20">
        <v>32</v>
      </c>
      <c r="B40" s="4">
        <f t="shared" si="1"/>
        <v>105097</v>
      </c>
      <c r="C40" s="22" t="s">
        <v>264</v>
      </c>
      <c r="E40" s="2" t="s">
        <v>20</v>
      </c>
      <c r="F40" s="3">
        <v>34636</v>
      </c>
      <c r="G40" s="3">
        <v>34764</v>
      </c>
      <c r="H40" s="12"/>
      <c r="I40" s="5"/>
    </row>
    <row r="41" spans="1:9" ht="12.75">
      <c r="A41" s="20">
        <v>33</v>
      </c>
      <c r="B41" s="4">
        <f t="shared" si="1"/>
        <v>105098</v>
      </c>
      <c r="C41" s="22" t="s">
        <v>259</v>
      </c>
      <c r="D41" s="2" t="s">
        <v>161</v>
      </c>
      <c r="E41" s="2" t="s">
        <v>20</v>
      </c>
      <c r="F41" s="3">
        <v>34636</v>
      </c>
      <c r="G41" s="3">
        <v>34764</v>
      </c>
      <c r="H41" s="12"/>
      <c r="I41" s="5"/>
    </row>
    <row r="42" spans="1:9" ht="12.75">
      <c r="A42" s="20">
        <v>34</v>
      </c>
      <c r="B42" s="4">
        <f t="shared" si="1"/>
        <v>105099</v>
      </c>
      <c r="C42" s="22" t="s">
        <v>265</v>
      </c>
      <c r="E42" s="2" t="s">
        <v>20</v>
      </c>
      <c r="F42" s="3">
        <v>34636</v>
      </c>
      <c r="G42" s="3">
        <v>34764</v>
      </c>
      <c r="H42" s="12"/>
      <c r="I42" s="5"/>
    </row>
    <row r="43" spans="1:9" ht="12.75">
      <c r="A43" s="20">
        <v>35</v>
      </c>
      <c r="B43" s="4">
        <f t="shared" si="1"/>
        <v>105100</v>
      </c>
      <c r="C43" s="22" t="s">
        <v>266</v>
      </c>
      <c r="E43" s="2" t="s">
        <v>20</v>
      </c>
      <c r="F43" s="3">
        <v>34636</v>
      </c>
      <c r="G43" s="3">
        <v>34764</v>
      </c>
      <c r="H43" s="12"/>
      <c r="I43" s="5"/>
    </row>
    <row r="44" spans="1:9" ht="12.75">
      <c r="A44" s="20">
        <v>36</v>
      </c>
      <c r="B44" s="4">
        <v>106366</v>
      </c>
      <c r="C44" s="22" t="s">
        <v>267</v>
      </c>
      <c r="D44" s="2" t="s">
        <v>161</v>
      </c>
      <c r="E44" s="2" t="s">
        <v>20</v>
      </c>
      <c r="F44" s="3">
        <v>35043</v>
      </c>
      <c r="G44" s="3">
        <v>35086</v>
      </c>
      <c r="H44" s="12"/>
      <c r="I44" s="5"/>
    </row>
    <row r="45" spans="1:9" ht="12.75">
      <c r="A45" s="20">
        <v>37</v>
      </c>
      <c r="B45" s="4">
        <v>106367</v>
      </c>
      <c r="C45" s="22" t="s">
        <v>268</v>
      </c>
      <c r="E45" s="2" t="s">
        <v>20</v>
      </c>
      <c r="F45" s="3">
        <v>35043</v>
      </c>
      <c r="G45" s="3">
        <v>35086</v>
      </c>
      <c r="H45" s="12"/>
      <c r="I45" s="5"/>
    </row>
    <row r="46" spans="1:9" ht="12.75">
      <c r="A46" s="20">
        <v>38</v>
      </c>
      <c r="B46" s="4">
        <v>109077</v>
      </c>
      <c r="C46" s="22" t="s">
        <v>269</v>
      </c>
      <c r="E46" s="2" t="s">
        <v>20</v>
      </c>
      <c r="F46" s="3">
        <v>35546</v>
      </c>
      <c r="G46" s="3">
        <v>35753</v>
      </c>
      <c r="H46" s="12"/>
      <c r="I46" s="5"/>
    </row>
    <row r="47" spans="1:9" ht="12.75">
      <c r="A47" s="20">
        <v>39</v>
      </c>
      <c r="B47" s="4">
        <f>B46+1</f>
        <v>109078</v>
      </c>
      <c r="C47" s="22" t="s">
        <v>270</v>
      </c>
      <c r="E47" s="2" t="s">
        <v>20</v>
      </c>
      <c r="F47" s="3">
        <v>35546</v>
      </c>
      <c r="G47" s="3">
        <v>35753</v>
      </c>
      <c r="H47" s="12"/>
      <c r="I47" s="5"/>
    </row>
    <row r="48" spans="1:9" ht="12.75">
      <c r="A48" s="20">
        <v>40</v>
      </c>
      <c r="B48" s="4">
        <f>B47+1</f>
        <v>109079</v>
      </c>
      <c r="C48" s="22" t="s">
        <v>271</v>
      </c>
      <c r="E48" s="2" t="s">
        <v>20</v>
      </c>
      <c r="F48" s="3">
        <v>35546</v>
      </c>
      <c r="G48" s="3">
        <v>35753</v>
      </c>
      <c r="H48" s="12"/>
      <c r="I48" s="5"/>
    </row>
    <row r="49" spans="1:9" ht="12.75">
      <c r="A49" s="20">
        <v>41</v>
      </c>
      <c r="B49" s="4">
        <v>110644</v>
      </c>
      <c r="C49" s="22" t="s">
        <v>272</v>
      </c>
      <c r="E49" s="2" t="s">
        <v>20</v>
      </c>
      <c r="F49" s="3">
        <v>36160</v>
      </c>
      <c r="G49" s="3">
        <v>36325</v>
      </c>
      <c r="H49" s="12"/>
      <c r="I49" s="5"/>
    </row>
    <row r="50" spans="1:9" ht="12.75">
      <c r="A50" s="20">
        <v>42</v>
      </c>
      <c r="B50" s="4">
        <f>+B49+1</f>
        <v>110645</v>
      </c>
      <c r="C50" s="22" t="s">
        <v>273</v>
      </c>
      <c r="E50" s="2" t="s">
        <v>20</v>
      </c>
      <c r="F50" s="3">
        <v>36160</v>
      </c>
      <c r="G50" s="3">
        <v>36325</v>
      </c>
      <c r="H50" s="12"/>
      <c r="I50" s="5"/>
    </row>
    <row r="51" spans="1:9" ht="12.75">
      <c r="A51" s="20">
        <v>43</v>
      </c>
      <c r="B51" s="4">
        <f>+B50+1</f>
        <v>110646</v>
      </c>
      <c r="C51" s="22" t="s">
        <v>274</v>
      </c>
      <c r="D51" s="2" t="s">
        <v>161</v>
      </c>
      <c r="E51" s="2" t="s">
        <v>20</v>
      </c>
      <c r="F51" s="3">
        <v>36160</v>
      </c>
      <c r="G51" s="3">
        <v>36325</v>
      </c>
      <c r="H51" s="12"/>
      <c r="I51" s="5"/>
    </row>
    <row r="52" spans="1:9" ht="12.75">
      <c r="A52" s="20">
        <v>44</v>
      </c>
      <c r="B52" s="4">
        <v>111210</v>
      </c>
      <c r="C52" s="22" t="s">
        <v>275</v>
      </c>
      <c r="D52" s="2" t="s">
        <v>161</v>
      </c>
      <c r="E52" s="2" t="s">
        <v>20</v>
      </c>
      <c r="F52" s="3">
        <v>36512</v>
      </c>
      <c r="G52" s="3">
        <v>36517</v>
      </c>
      <c r="H52" s="12"/>
      <c r="I52" s="5"/>
    </row>
    <row r="53" spans="1:9" ht="12.75">
      <c r="A53" s="20">
        <v>45</v>
      </c>
      <c r="B53" s="4">
        <f>B52+1</f>
        <v>111211</v>
      </c>
      <c r="C53" s="22" t="s">
        <v>267</v>
      </c>
      <c r="D53" s="2" t="s">
        <v>161</v>
      </c>
      <c r="E53" s="2" t="s">
        <v>20</v>
      </c>
      <c r="F53" s="3">
        <v>36512</v>
      </c>
      <c r="G53" s="3">
        <v>36517</v>
      </c>
      <c r="H53" s="12"/>
      <c r="I53" s="5"/>
    </row>
    <row r="54" spans="1:9" ht="12.75">
      <c r="A54" s="20">
        <v>46</v>
      </c>
      <c r="B54" s="4">
        <f>B53+1</f>
        <v>111212</v>
      </c>
      <c r="C54" s="22" t="s">
        <v>276</v>
      </c>
      <c r="E54" s="2" t="s">
        <v>20</v>
      </c>
      <c r="F54" s="3">
        <v>36512</v>
      </c>
      <c r="G54" s="3">
        <v>36517</v>
      </c>
      <c r="H54" s="12"/>
      <c r="I54" s="5"/>
    </row>
    <row r="55" spans="1:9" ht="12.75">
      <c r="A55" s="20">
        <v>47</v>
      </c>
      <c r="B55" s="4">
        <f>B54+1</f>
        <v>111213</v>
      </c>
      <c r="C55" s="22" t="s">
        <v>277</v>
      </c>
      <c r="E55" s="2" t="s">
        <v>20</v>
      </c>
      <c r="F55" s="3">
        <v>36512</v>
      </c>
      <c r="G55" s="3">
        <v>36517</v>
      </c>
      <c r="H55" s="12"/>
      <c r="I55" s="5"/>
    </row>
    <row r="56" spans="1:9" ht="12.75">
      <c r="A56" s="20">
        <v>48</v>
      </c>
      <c r="B56" s="4">
        <f>B55+1</f>
        <v>111214</v>
      </c>
      <c r="C56" s="22" t="s">
        <v>278</v>
      </c>
      <c r="E56" s="2" t="s">
        <v>20</v>
      </c>
      <c r="F56" s="3">
        <v>36512</v>
      </c>
      <c r="G56" s="3">
        <v>36517</v>
      </c>
      <c r="H56" s="12"/>
      <c r="I56" s="5"/>
    </row>
    <row r="57" spans="1:9" ht="12.75">
      <c r="A57" s="20">
        <v>49</v>
      </c>
      <c r="B57" s="4">
        <f>B56+1</f>
        <v>111215</v>
      </c>
      <c r="C57" s="22" t="s">
        <v>279</v>
      </c>
      <c r="E57" s="2" t="s">
        <v>20</v>
      </c>
      <c r="F57" s="3">
        <v>36512</v>
      </c>
      <c r="G57" s="3">
        <v>36517</v>
      </c>
      <c r="H57" s="12"/>
      <c r="I57" s="5"/>
    </row>
    <row r="58" spans="1:9" ht="12.75">
      <c r="A58" s="20">
        <v>50</v>
      </c>
      <c r="B58" s="4">
        <v>111993</v>
      </c>
      <c r="C58" s="22" t="s">
        <v>280</v>
      </c>
      <c r="E58" s="2" t="s">
        <v>20</v>
      </c>
      <c r="F58" s="3">
        <v>36525</v>
      </c>
      <c r="G58" s="3">
        <v>36733</v>
      </c>
      <c r="H58" s="12"/>
      <c r="I58" s="5"/>
    </row>
    <row r="59" spans="1:9" ht="12.75">
      <c r="A59" s="20">
        <v>51</v>
      </c>
      <c r="B59" s="4">
        <f aca="true" t="shared" si="2" ref="B59:B64">B58+1</f>
        <v>111994</v>
      </c>
      <c r="C59" s="22" t="s">
        <v>281</v>
      </c>
      <c r="E59" s="2" t="s">
        <v>20</v>
      </c>
      <c r="F59" s="3">
        <v>36525</v>
      </c>
      <c r="G59" s="3">
        <v>36733</v>
      </c>
      <c r="H59" s="12"/>
      <c r="I59" s="5"/>
    </row>
    <row r="60" spans="1:9" ht="12.75">
      <c r="A60" s="20">
        <v>52</v>
      </c>
      <c r="B60" s="4">
        <f t="shared" si="2"/>
        <v>111995</v>
      </c>
      <c r="C60" s="22" t="s">
        <v>282</v>
      </c>
      <c r="E60" s="2" t="s">
        <v>20</v>
      </c>
      <c r="F60" s="3">
        <v>36525</v>
      </c>
      <c r="G60" s="3">
        <v>36733</v>
      </c>
      <c r="H60" s="12"/>
      <c r="I60" s="5"/>
    </row>
    <row r="61" spans="1:9" ht="12.75">
      <c r="A61" s="20">
        <v>53</v>
      </c>
      <c r="B61" s="4">
        <f t="shared" si="2"/>
        <v>111996</v>
      </c>
      <c r="C61" s="22" t="s">
        <v>283</v>
      </c>
      <c r="E61" s="2" t="s">
        <v>20</v>
      </c>
      <c r="F61" s="3">
        <v>36525</v>
      </c>
      <c r="G61" s="3">
        <v>36733</v>
      </c>
      <c r="H61" s="12"/>
      <c r="I61" s="5"/>
    </row>
    <row r="62" spans="1:9" ht="12.75">
      <c r="A62" s="20">
        <v>54</v>
      </c>
      <c r="B62" s="4">
        <f t="shared" si="2"/>
        <v>111997</v>
      </c>
      <c r="C62" s="22" t="s">
        <v>284</v>
      </c>
      <c r="E62" s="2" t="s">
        <v>20</v>
      </c>
      <c r="F62" s="3">
        <v>36525</v>
      </c>
      <c r="G62" s="3">
        <v>36733</v>
      </c>
      <c r="H62" s="12"/>
      <c r="I62" s="5"/>
    </row>
    <row r="63" spans="1:9" ht="12.75">
      <c r="A63" s="20">
        <v>55</v>
      </c>
      <c r="B63" s="4">
        <f t="shared" si="2"/>
        <v>111998</v>
      </c>
      <c r="C63" s="22" t="s">
        <v>285</v>
      </c>
      <c r="E63" s="2" t="s">
        <v>20</v>
      </c>
      <c r="F63" s="3">
        <v>36525</v>
      </c>
      <c r="G63" s="3">
        <v>36733</v>
      </c>
      <c r="H63" s="12"/>
      <c r="I63" s="5"/>
    </row>
    <row r="64" spans="1:9" ht="12.75">
      <c r="A64" s="20">
        <v>56</v>
      </c>
      <c r="B64" s="4">
        <f t="shared" si="2"/>
        <v>111999</v>
      </c>
      <c r="C64" s="22" t="s">
        <v>286</v>
      </c>
      <c r="E64" s="2" t="s">
        <v>20</v>
      </c>
      <c r="F64" s="3">
        <v>36525</v>
      </c>
      <c r="G64" s="3">
        <v>36733</v>
      </c>
      <c r="H64" s="12"/>
      <c r="I64" s="5"/>
    </row>
    <row r="65" spans="1:9" ht="12.75">
      <c r="A65" s="20">
        <v>57</v>
      </c>
      <c r="B65" s="4">
        <v>112130</v>
      </c>
      <c r="C65" s="22" t="s">
        <v>287</v>
      </c>
      <c r="E65" s="2" t="s">
        <v>20</v>
      </c>
      <c r="F65" s="3">
        <v>36743</v>
      </c>
      <c r="G65" s="3">
        <v>36789</v>
      </c>
      <c r="H65" s="12"/>
      <c r="I65" s="5"/>
    </row>
    <row r="66" spans="1:9" ht="12.75">
      <c r="A66" s="20">
        <v>58</v>
      </c>
      <c r="B66" s="4">
        <f>B65+1</f>
        <v>112131</v>
      </c>
      <c r="C66" s="22" t="s">
        <v>288</v>
      </c>
      <c r="E66" s="2" t="s">
        <v>20</v>
      </c>
      <c r="F66" s="3">
        <v>36743</v>
      </c>
      <c r="G66" s="3">
        <v>36789</v>
      </c>
      <c r="H66" s="12"/>
      <c r="I66" s="5"/>
    </row>
    <row r="67" spans="1:9" ht="12.75">
      <c r="A67" s="20">
        <v>59</v>
      </c>
      <c r="B67" s="4">
        <v>112477</v>
      </c>
      <c r="C67" s="22" t="s">
        <v>289</v>
      </c>
      <c r="E67" s="2" t="s">
        <v>20</v>
      </c>
      <c r="F67" s="3">
        <v>36925</v>
      </c>
      <c r="G67" s="3">
        <v>36931</v>
      </c>
      <c r="H67" s="12"/>
      <c r="I67" s="5"/>
    </row>
    <row r="68" spans="1:9" ht="12.75">
      <c r="A68" s="20">
        <v>60</v>
      </c>
      <c r="B68" s="4">
        <f>B67+1</f>
        <v>112478</v>
      </c>
      <c r="C68" s="22" t="s">
        <v>290</v>
      </c>
      <c r="E68" s="2" t="s">
        <v>20</v>
      </c>
      <c r="F68" s="3">
        <v>36925</v>
      </c>
      <c r="G68" s="3">
        <v>36931</v>
      </c>
      <c r="H68" s="12"/>
      <c r="I68" s="5"/>
    </row>
    <row r="69" spans="1:9" ht="12.75">
      <c r="A69" s="20">
        <v>61</v>
      </c>
      <c r="B69" s="4">
        <v>113418</v>
      </c>
      <c r="C69" s="22" t="s">
        <v>291</v>
      </c>
      <c r="E69" s="2" t="s">
        <v>20</v>
      </c>
      <c r="F69" s="3">
        <v>37079</v>
      </c>
      <c r="G69" s="3">
        <v>37117</v>
      </c>
      <c r="H69" s="12"/>
      <c r="I69" s="5"/>
    </row>
    <row r="70" spans="1:9" ht="12.75">
      <c r="A70" s="20">
        <v>62</v>
      </c>
      <c r="B70" s="4">
        <f>B69+1</f>
        <v>113419</v>
      </c>
      <c r="C70" s="22" t="s">
        <v>292</v>
      </c>
      <c r="E70" s="2" t="s">
        <v>20</v>
      </c>
      <c r="F70" s="3">
        <v>37079</v>
      </c>
      <c r="G70" s="3">
        <v>37117</v>
      </c>
      <c r="H70" s="12"/>
      <c r="I70" s="5"/>
    </row>
    <row r="71" spans="1:9" ht="12.75">
      <c r="A71" s="20">
        <v>63</v>
      </c>
      <c r="B71" s="4">
        <f>B70+1</f>
        <v>113420</v>
      </c>
      <c r="C71" s="22" t="s">
        <v>293</v>
      </c>
      <c r="E71" s="2" t="s">
        <v>20</v>
      </c>
      <c r="F71" s="3">
        <v>37107</v>
      </c>
      <c r="G71" s="3">
        <v>37117</v>
      </c>
      <c r="H71" s="12"/>
      <c r="I71" s="5"/>
    </row>
    <row r="72" spans="1:9" ht="12.75">
      <c r="A72" s="20">
        <v>64</v>
      </c>
      <c r="B72" s="4">
        <v>113737</v>
      </c>
      <c r="C72" s="22" t="s">
        <v>294</v>
      </c>
      <c r="E72" s="2" t="s">
        <v>20</v>
      </c>
      <c r="F72" s="3">
        <v>37135</v>
      </c>
      <c r="G72" s="3">
        <v>37268</v>
      </c>
      <c r="H72" s="12"/>
      <c r="I72" s="5"/>
    </row>
    <row r="73" spans="1:9" ht="12.75">
      <c r="A73" s="20">
        <v>65</v>
      </c>
      <c r="B73" s="4">
        <f aca="true" t="shared" si="3" ref="B73:B78">B72+1</f>
        <v>113738</v>
      </c>
      <c r="C73" s="22" t="s">
        <v>295</v>
      </c>
      <c r="E73" s="2" t="s">
        <v>20</v>
      </c>
      <c r="F73" s="3">
        <v>37135</v>
      </c>
      <c r="G73" s="3">
        <v>37268</v>
      </c>
      <c r="H73" s="12"/>
      <c r="I73" s="5"/>
    </row>
    <row r="74" spans="1:9" ht="12.75">
      <c r="A74" s="20">
        <v>66</v>
      </c>
      <c r="B74" s="4">
        <f t="shared" si="3"/>
        <v>113739</v>
      </c>
      <c r="C74" s="22" t="s">
        <v>296</v>
      </c>
      <c r="E74" s="2" t="s">
        <v>20</v>
      </c>
      <c r="F74" s="3">
        <v>37261</v>
      </c>
      <c r="G74" s="3">
        <v>37268</v>
      </c>
      <c r="H74" s="12"/>
      <c r="I74" s="5"/>
    </row>
    <row r="75" spans="1:9" ht="12.75">
      <c r="A75" s="20">
        <v>67</v>
      </c>
      <c r="B75" s="4">
        <f t="shared" si="3"/>
        <v>113740</v>
      </c>
      <c r="C75" s="22" t="s">
        <v>297</v>
      </c>
      <c r="E75" s="2" t="s">
        <v>20</v>
      </c>
      <c r="F75" s="3">
        <v>37261</v>
      </c>
      <c r="G75" s="3">
        <v>37268</v>
      </c>
      <c r="H75" s="12"/>
      <c r="I75" s="5"/>
    </row>
    <row r="76" spans="1:9" ht="12.75">
      <c r="A76" s="20">
        <v>68</v>
      </c>
      <c r="B76" s="4">
        <f t="shared" si="3"/>
        <v>113741</v>
      </c>
      <c r="C76" s="23" t="s">
        <v>298</v>
      </c>
      <c r="D76" s="4"/>
      <c r="E76" s="2" t="s">
        <v>20</v>
      </c>
      <c r="F76" s="3">
        <v>37261</v>
      </c>
      <c r="G76" s="3">
        <v>37268</v>
      </c>
      <c r="H76" s="12"/>
      <c r="I76" s="5"/>
    </row>
    <row r="77" spans="1:9" ht="12.75">
      <c r="A77" s="20">
        <v>69</v>
      </c>
      <c r="B77" s="4">
        <f t="shared" si="3"/>
        <v>113742</v>
      </c>
      <c r="C77" s="22" t="s">
        <v>299</v>
      </c>
      <c r="E77" s="2" t="s">
        <v>20</v>
      </c>
      <c r="F77" s="3">
        <v>37261</v>
      </c>
      <c r="G77" s="3">
        <v>37268</v>
      </c>
      <c r="H77" s="12"/>
      <c r="I77" s="5"/>
    </row>
    <row r="78" spans="1:9" ht="12.75">
      <c r="A78" s="20">
        <v>70</v>
      </c>
      <c r="B78" s="4">
        <f t="shared" si="3"/>
        <v>113743</v>
      </c>
      <c r="C78" s="22" t="s">
        <v>300</v>
      </c>
      <c r="E78" s="2" t="s">
        <v>20</v>
      </c>
      <c r="F78" s="3">
        <v>37261</v>
      </c>
      <c r="G78" s="3">
        <v>37268</v>
      </c>
      <c r="H78" s="3"/>
      <c r="I78" s="5"/>
    </row>
    <row r="79" spans="1:9" ht="12.75">
      <c r="A79" s="20">
        <v>71</v>
      </c>
      <c r="B79" s="4">
        <v>114065</v>
      </c>
      <c r="C79" s="22" t="s">
        <v>301</v>
      </c>
      <c r="E79" s="2" t="s">
        <v>20</v>
      </c>
      <c r="F79" s="3">
        <v>37375</v>
      </c>
      <c r="G79" s="3">
        <v>37427</v>
      </c>
      <c r="I79" s="5"/>
    </row>
    <row r="80" spans="1:9" ht="12.75">
      <c r="A80" s="20">
        <v>72</v>
      </c>
      <c r="B80" s="4">
        <f aca="true" t="shared" si="4" ref="B80:B85">B79+1</f>
        <v>114066</v>
      </c>
      <c r="C80" s="22" t="s">
        <v>302</v>
      </c>
      <c r="E80" s="2" t="s">
        <v>20</v>
      </c>
      <c r="F80" s="3">
        <v>37375</v>
      </c>
      <c r="G80" s="3">
        <v>37427</v>
      </c>
      <c r="I80" s="5"/>
    </row>
    <row r="81" spans="1:9" ht="12.75">
      <c r="A81" s="20">
        <v>73</v>
      </c>
      <c r="B81" s="4">
        <f t="shared" si="4"/>
        <v>114067</v>
      </c>
      <c r="C81" s="22" t="s">
        <v>303</v>
      </c>
      <c r="E81" s="2" t="s">
        <v>20</v>
      </c>
      <c r="F81" s="3">
        <v>37375</v>
      </c>
      <c r="G81" s="3">
        <v>37427</v>
      </c>
      <c r="I81" s="5"/>
    </row>
    <row r="82" spans="1:9" ht="12.75">
      <c r="A82" s="20">
        <v>74</v>
      </c>
      <c r="B82" s="4">
        <f t="shared" si="4"/>
        <v>114068</v>
      </c>
      <c r="C82" s="22" t="s">
        <v>304</v>
      </c>
      <c r="E82" s="2" t="s">
        <v>20</v>
      </c>
      <c r="F82" s="3">
        <v>37375</v>
      </c>
      <c r="G82" s="3">
        <v>37427</v>
      </c>
      <c r="I82" s="5"/>
    </row>
    <row r="83" spans="1:9" ht="12.75">
      <c r="A83" s="20">
        <v>75</v>
      </c>
      <c r="B83" s="4">
        <f t="shared" si="4"/>
        <v>114069</v>
      </c>
      <c r="C83" s="22" t="s">
        <v>305</v>
      </c>
      <c r="E83" s="2" t="s">
        <v>20</v>
      </c>
      <c r="F83" s="3">
        <v>37375</v>
      </c>
      <c r="G83" s="3">
        <v>37427</v>
      </c>
      <c r="I83" s="5"/>
    </row>
    <row r="84" spans="1:9" ht="12.75">
      <c r="A84" s="20">
        <v>76</v>
      </c>
      <c r="B84" s="4">
        <f t="shared" si="4"/>
        <v>114070</v>
      </c>
      <c r="C84" s="22" t="s">
        <v>306</v>
      </c>
      <c r="E84" s="2" t="s">
        <v>20</v>
      </c>
      <c r="F84" s="3">
        <v>37375</v>
      </c>
      <c r="G84" s="3">
        <v>37427</v>
      </c>
      <c r="I84" s="5"/>
    </row>
    <row r="85" spans="1:9" ht="12.75">
      <c r="A85" s="20">
        <v>77</v>
      </c>
      <c r="B85" s="4">
        <f t="shared" si="4"/>
        <v>114071</v>
      </c>
      <c r="C85" s="22" t="s">
        <v>307</v>
      </c>
      <c r="E85" s="2" t="s">
        <v>308</v>
      </c>
      <c r="F85" s="3">
        <v>37394</v>
      </c>
      <c r="G85" s="3">
        <v>37427</v>
      </c>
      <c r="I85" s="5"/>
    </row>
    <row r="86" spans="1:9" ht="12.75">
      <c r="A86" s="20">
        <v>78</v>
      </c>
      <c r="B86" s="4" t="s">
        <v>309</v>
      </c>
      <c r="C86" s="22" t="s">
        <v>310</v>
      </c>
      <c r="E86" s="2" t="s">
        <v>20</v>
      </c>
      <c r="F86" s="3">
        <v>37443</v>
      </c>
      <c r="G86" s="3">
        <v>37467</v>
      </c>
      <c r="I86" s="5"/>
    </row>
    <row r="87" spans="1:9" ht="12.75">
      <c r="A87" s="20">
        <v>79</v>
      </c>
      <c r="B87" s="4" t="s">
        <v>311</v>
      </c>
      <c r="C87" s="22" t="s">
        <v>312</v>
      </c>
      <c r="E87" s="2" t="s">
        <v>20</v>
      </c>
      <c r="F87" s="3">
        <v>37443</v>
      </c>
      <c r="G87" s="3">
        <v>37467</v>
      </c>
      <c r="H87" s="3"/>
      <c r="I87" s="5"/>
    </row>
    <row r="88" spans="1:9" ht="12.75">
      <c r="A88" s="20">
        <v>80</v>
      </c>
      <c r="B88" s="4" t="s">
        <v>313</v>
      </c>
      <c r="C88" s="22" t="s">
        <v>314</v>
      </c>
      <c r="E88" s="2" t="s">
        <v>20</v>
      </c>
      <c r="F88" s="3">
        <v>37555</v>
      </c>
      <c r="G88" s="3">
        <v>37833</v>
      </c>
      <c r="H88" s="3"/>
      <c r="I88" s="5"/>
    </row>
    <row r="89" spans="1:9" ht="12.75">
      <c r="A89" s="20">
        <v>81</v>
      </c>
      <c r="B89" s="4" t="s">
        <v>315</v>
      </c>
      <c r="C89" s="22" t="s">
        <v>316</v>
      </c>
      <c r="E89" s="2" t="s">
        <v>20</v>
      </c>
      <c r="F89" s="3">
        <v>37555</v>
      </c>
      <c r="G89" s="3">
        <v>37833</v>
      </c>
      <c r="H89" s="3"/>
      <c r="I89" s="5"/>
    </row>
    <row r="90" spans="1:9" ht="12.75">
      <c r="A90" s="20">
        <v>82</v>
      </c>
      <c r="B90" s="4">
        <v>116644</v>
      </c>
      <c r="C90" s="22" t="s">
        <v>317</v>
      </c>
      <c r="E90" s="2" t="s">
        <v>20</v>
      </c>
      <c r="F90" s="19">
        <v>37961</v>
      </c>
      <c r="G90" s="19">
        <v>38024</v>
      </c>
      <c r="H90" s="3"/>
      <c r="I90" s="5"/>
    </row>
    <row r="91" spans="1:9" ht="12.75">
      <c r="A91" s="20">
        <v>83</v>
      </c>
      <c r="B91" s="4">
        <f>B90+1</f>
        <v>116645</v>
      </c>
      <c r="C91" s="22" t="s">
        <v>318</v>
      </c>
      <c r="E91" s="2" t="s">
        <v>20</v>
      </c>
      <c r="F91" s="19">
        <v>38024</v>
      </c>
      <c r="G91" s="19">
        <v>38024</v>
      </c>
      <c r="I91" s="5"/>
    </row>
    <row r="92" spans="1:9" ht="12.75">
      <c r="A92" s="20">
        <v>84</v>
      </c>
      <c r="B92" s="4">
        <f>B91+1</f>
        <v>116646</v>
      </c>
      <c r="C92" s="22" t="s">
        <v>319</v>
      </c>
      <c r="E92" s="2" t="s">
        <v>20</v>
      </c>
      <c r="F92" s="19">
        <v>38024</v>
      </c>
      <c r="G92" s="19">
        <v>38024</v>
      </c>
      <c r="I92" s="5"/>
    </row>
    <row r="93" spans="1:9" ht="12.75">
      <c r="A93" s="20">
        <v>85</v>
      </c>
      <c r="B93" s="4">
        <f>B92+1</f>
        <v>116647</v>
      </c>
      <c r="C93" s="22" t="s">
        <v>320</v>
      </c>
      <c r="E93" s="2" t="s">
        <v>20</v>
      </c>
      <c r="F93" s="19">
        <v>38024</v>
      </c>
      <c r="G93" s="19">
        <v>38024</v>
      </c>
      <c r="I93" s="5"/>
    </row>
    <row r="94" spans="1:9" ht="12.75">
      <c r="A94" s="20">
        <v>86</v>
      </c>
      <c r="B94" s="4">
        <f>B93+1</f>
        <v>116648</v>
      </c>
      <c r="C94" s="22" t="s">
        <v>321</v>
      </c>
      <c r="E94" s="2" t="s">
        <v>20</v>
      </c>
      <c r="F94" s="19">
        <v>38171</v>
      </c>
      <c r="G94" s="19">
        <v>38024</v>
      </c>
      <c r="I94" s="5"/>
    </row>
    <row r="95" spans="2:7" ht="12.75">
      <c r="B95" s="27"/>
      <c r="E95" s="2"/>
      <c r="F95" s="3"/>
      <c r="G95" s="3"/>
    </row>
    <row r="96" spans="2:7" ht="12.75">
      <c r="B96" s="27"/>
      <c r="E96" s="2"/>
      <c r="F96" s="3"/>
      <c r="G96" s="3"/>
    </row>
    <row r="97" spans="2:7" ht="12.75">
      <c r="B97" s="27"/>
      <c r="C97" s="28" t="s">
        <v>171</v>
      </c>
      <c r="E97" s="2"/>
      <c r="F97" s="3"/>
      <c r="G97" s="3"/>
    </row>
    <row r="98" spans="2:7" ht="12.75">
      <c r="B98" s="27"/>
      <c r="E98" s="2"/>
      <c r="F98" s="3"/>
      <c r="G98" s="3"/>
    </row>
    <row r="99" spans="1:9" ht="12.75">
      <c r="A99" s="20">
        <v>1</v>
      </c>
      <c r="B99" s="27" t="s">
        <v>322</v>
      </c>
      <c r="C99" t="s">
        <v>323</v>
      </c>
      <c r="E99" s="2" t="s">
        <v>174</v>
      </c>
      <c r="F99" s="3">
        <v>30822</v>
      </c>
      <c r="G99" s="3">
        <v>31104</v>
      </c>
      <c r="I99" s="5"/>
    </row>
    <row r="100" spans="1:9" ht="12.75">
      <c r="A100" s="20">
        <v>2</v>
      </c>
      <c r="B100" s="27" t="s">
        <v>324</v>
      </c>
      <c r="C100" t="s">
        <v>325</v>
      </c>
      <c r="E100" s="2" t="s">
        <v>174</v>
      </c>
      <c r="F100" s="3">
        <v>30822</v>
      </c>
      <c r="G100" s="3">
        <v>31104</v>
      </c>
      <c r="I100" s="5"/>
    </row>
    <row r="101" spans="1:9" ht="12.75">
      <c r="A101" s="20">
        <v>3</v>
      </c>
      <c r="B101" s="27" t="s">
        <v>326</v>
      </c>
      <c r="C101" t="s">
        <v>327</v>
      </c>
      <c r="E101" s="2" t="s">
        <v>174</v>
      </c>
      <c r="F101" s="3">
        <v>30822</v>
      </c>
      <c r="G101" s="3">
        <v>31104</v>
      </c>
      <c r="I101" s="5"/>
    </row>
    <row r="102" spans="1:9" ht="12.75">
      <c r="A102" s="20">
        <v>4</v>
      </c>
      <c r="B102" s="27" t="s">
        <v>328</v>
      </c>
      <c r="C102" t="s">
        <v>329</v>
      </c>
      <c r="E102" s="2" t="s">
        <v>174</v>
      </c>
      <c r="F102" s="3">
        <v>30822</v>
      </c>
      <c r="G102" s="3">
        <v>31104</v>
      </c>
      <c r="I102" s="5"/>
    </row>
    <row r="103" spans="1:9" ht="12.75">
      <c r="A103" s="20">
        <v>5</v>
      </c>
      <c r="B103" s="27" t="s">
        <v>330</v>
      </c>
      <c r="C103" t="s">
        <v>331</v>
      </c>
      <c r="E103" s="2" t="s">
        <v>174</v>
      </c>
      <c r="F103" s="3">
        <v>30822</v>
      </c>
      <c r="G103" s="3">
        <v>31104</v>
      </c>
      <c r="I103" s="5"/>
    </row>
    <row r="104" spans="1:9" ht="12.75">
      <c r="A104" s="20">
        <v>6</v>
      </c>
      <c r="B104" s="27" t="s">
        <v>332</v>
      </c>
      <c r="C104" t="s">
        <v>333</v>
      </c>
      <c r="E104" s="2" t="s">
        <v>174</v>
      </c>
      <c r="F104" s="3">
        <v>30822</v>
      </c>
      <c r="G104" s="3">
        <v>31104</v>
      </c>
      <c r="I104" s="5"/>
    </row>
    <row r="105" spans="1:9" ht="12.75">
      <c r="A105" s="20">
        <v>7</v>
      </c>
      <c r="B105" s="27" t="s">
        <v>334</v>
      </c>
      <c r="C105" t="s">
        <v>335</v>
      </c>
      <c r="E105" s="2" t="s">
        <v>174</v>
      </c>
      <c r="F105" s="3">
        <v>31956</v>
      </c>
      <c r="G105" s="3">
        <v>31981</v>
      </c>
      <c r="I105" s="5"/>
    </row>
    <row r="106" spans="1:9" ht="12.75">
      <c r="A106" s="20">
        <v>8</v>
      </c>
      <c r="B106" s="27" t="s">
        <v>336</v>
      </c>
      <c r="C106" t="s">
        <v>337</v>
      </c>
      <c r="E106" s="2" t="s">
        <v>174</v>
      </c>
      <c r="F106" s="3">
        <v>31956</v>
      </c>
      <c r="G106" s="3">
        <v>31981</v>
      </c>
      <c r="I106" s="5"/>
    </row>
    <row r="107" spans="1:9" ht="12.75">
      <c r="A107" s="20">
        <v>9</v>
      </c>
      <c r="B107" s="27" t="s">
        <v>338</v>
      </c>
      <c r="C107" t="s">
        <v>339</v>
      </c>
      <c r="E107" s="2" t="s">
        <v>174</v>
      </c>
      <c r="F107" s="3">
        <v>31956</v>
      </c>
      <c r="G107" s="3">
        <v>31981</v>
      </c>
      <c r="I107" s="5"/>
    </row>
    <row r="108" spans="1:9" ht="12.75">
      <c r="A108" s="20">
        <v>10</v>
      </c>
      <c r="B108" s="27" t="s">
        <v>340</v>
      </c>
      <c r="C108" t="s">
        <v>341</v>
      </c>
      <c r="E108" s="2" t="s">
        <v>174</v>
      </c>
      <c r="F108" s="3">
        <v>31956</v>
      </c>
      <c r="G108" s="3">
        <v>31981</v>
      </c>
      <c r="I10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9:B108 B86:B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357</v>
      </c>
      <c r="B3" t="s">
        <v>355</v>
      </c>
      <c r="D3"/>
    </row>
    <row r="4" spans="2:4" ht="12.75">
      <c r="B4" s="1" t="s">
        <v>356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108129</v>
      </c>
      <c r="C9" s="22" t="s">
        <v>347</v>
      </c>
      <c r="E9" s="2" t="s">
        <v>348</v>
      </c>
      <c r="F9" s="3">
        <v>35428</v>
      </c>
      <c r="G9" s="3">
        <v>35469</v>
      </c>
      <c r="I9" s="5"/>
    </row>
    <row r="10" spans="1:9" ht="12.75">
      <c r="A10" s="20">
        <v>2</v>
      </c>
      <c r="B10" s="4">
        <v>108302</v>
      </c>
      <c r="C10" s="22" t="s">
        <v>349</v>
      </c>
      <c r="E10" s="2" t="s">
        <v>20</v>
      </c>
      <c r="F10" s="3">
        <v>35476</v>
      </c>
      <c r="G10" s="3">
        <v>35522</v>
      </c>
      <c r="I10" s="5"/>
    </row>
    <row r="11" spans="1:9" ht="12.75">
      <c r="A11" s="20">
        <v>3</v>
      </c>
      <c r="B11" s="4">
        <f>B10+1</f>
        <v>108303</v>
      </c>
      <c r="C11" s="22" t="s">
        <v>350</v>
      </c>
      <c r="E11" s="2" t="s">
        <v>20</v>
      </c>
      <c r="F11" s="3">
        <v>35476</v>
      </c>
      <c r="G11" s="3">
        <v>35522</v>
      </c>
      <c r="I11" s="5"/>
    </row>
    <row r="12" spans="1:9" ht="12.75">
      <c r="A12" s="20">
        <v>4</v>
      </c>
      <c r="B12" s="4">
        <f>B11+1</f>
        <v>108304</v>
      </c>
      <c r="C12" s="22" t="s">
        <v>351</v>
      </c>
      <c r="E12" s="2" t="s">
        <v>20</v>
      </c>
      <c r="F12" s="3">
        <v>35476</v>
      </c>
      <c r="G12" s="3">
        <v>35522</v>
      </c>
      <c r="I12" s="5"/>
    </row>
    <row r="13" spans="1:9" ht="12.75">
      <c r="A13" s="20">
        <v>5</v>
      </c>
      <c r="B13" s="4">
        <f>B12+1</f>
        <v>108305</v>
      </c>
      <c r="C13" s="22" t="s">
        <v>352</v>
      </c>
      <c r="E13" s="2" t="s">
        <v>20</v>
      </c>
      <c r="F13" s="3">
        <v>35476</v>
      </c>
      <c r="G13" s="3">
        <v>35522</v>
      </c>
      <c r="I13" s="5"/>
    </row>
    <row r="14" spans="1:9" ht="12.75">
      <c r="A14" s="20">
        <v>6</v>
      </c>
      <c r="B14" s="4">
        <v>108767</v>
      </c>
      <c r="C14" s="22" t="s">
        <v>353</v>
      </c>
      <c r="E14" s="2" t="s">
        <v>20</v>
      </c>
      <c r="F14" s="3">
        <v>35638</v>
      </c>
      <c r="G14" s="3">
        <v>35684</v>
      </c>
      <c r="I14" s="5"/>
    </row>
    <row r="15" spans="1:9" ht="12.75">
      <c r="A15" s="20">
        <v>7</v>
      </c>
      <c r="B15" s="4">
        <v>108768</v>
      </c>
      <c r="C15" s="22" t="s">
        <v>354</v>
      </c>
      <c r="E15" s="2" t="s">
        <v>20</v>
      </c>
      <c r="F15" s="3">
        <v>35638</v>
      </c>
      <c r="G15" s="3">
        <v>35684</v>
      </c>
      <c r="I1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5.7109375" style="2" customWidth="1"/>
    <col min="5" max="5" width="7.71093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390</v>
      </c>
      <c r="B3" t="s">
        <v>387</v>
      </c>
      <c r="D3"/>
    </row>
    <row r="4" spans="2:4" ht="12.75">
      <c r="B4" t="s">
        <v>388</v>
      </c>
      <c r="D4"/>
    </row>
    <row r="5" spans="2:4" ht="12.75">
      <c r="B5" s="1" t="s">
        <v>389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110995</v>
      </c>
      <c r="C9" s="22" t="s">
        <v>359</v>
      </c>
      <c r="E9" s="2" t="s">
        <v>20</v>
      </c>
      <c r="F9" s="3">
        <v>36436</v>
      </c>
      <c r="G9" s="3">
        <v>36462</v>
      </c>
      <c r="I9" s="5"/>
    </row>
    <row r="10" spans="1:9" ht="12.75">
      <c r="A10" s="20">
        <v>2</v>
      </c>
      <c r="B10" s="4">
        <f>B9+1</f>
        <v>110996</v>
      </c>
      <c r="C10" s="22" t="s">
        <v>360</v>
      </c>
      <c r="E10" s="2" t="s">
        <v>20</v>
      </c>
      <c r="F10" s="3">
        <v>36436</v>
      </c>
      <c r="G10" s="3">
        <v>36462</v>
      </c>
      <c r="I10" s="5"/>
    </row>
    <row r="11" spans="1:9" ht="12.75">
      <c r="A11" s="20">
        <v>3</v>
      </c>
      <c r="B11" s="4">
        <f aca="true" t="shared" si="0" ref="B11:B31">B10+1</f>
        <v>110997</v>
      </c>
      <c r="C11" s="22" t="s">
        <v>361</v>
      </c>
      <c r="E11" s="2" t="s">
        <v>20</v>
      </c>
      <c r="F11" s="3">
        <v>36436</v>
      </c>
      <c r="G11" s="3">
        <v>36462</v>
      </c>
      <c r="I11" s="5"/>
    </row>
    <row r="12" spans="1:9" ht="12.75">
      <c r="A12" s="20">
        <v>4</v>
      </c>
      <c r="B12" s="4">
        <f t="shared" si="0"/>
        <v>110998</v>
      </c>
      <c r="C12" s="22" t="s">
        <v>362</v>
      </c>
      <c r="E12" s="2" t="s">
        <v>20</v>
      </c>
      <c r="F12" s="3">
        <v>36436</v>
      </c>
      <c r="G12" s="3">
        <v>36462</v>
      </c>
      <c r="I12" s="5"/>
    </row>
    <row r="13" spans="1:9" ht="12.75">
      <c r="A13" s="20">
        <v>5</v>
      </c>
      <c r="B13" s="4">
        <f t="shared" si="0"/>
        <v>110999</v>
      </c>
      <c r="C13" s="22" t="s">
        <v>363</v>
      </c>
      <c r="E13" s="2" t="s">
        <v>20</v>
      </c>
      <c r="F13" s="3">
        <v>36436</v>
      </c>
      <c r="G13" s="3">
        <v>36462</v>
      </c>
      <c r="I13" s="5"/>
    </row>
    <row r="14" spans="1:9" ht="12.75">
      <c r="A14" s="20">
        <v>6</v>
      </c>
      <c r="B14" s="4">
        <f t="shared" si="0"/>
        <v>111000</v>
      </c>
      <c r="C14" s="22" t="s">
        <v>364</v>
      </c>
      <c r="E14" s="2" t="s">
        <v>20</v>
      </c>
      <c r="F14" s="3">
        <v>36436</v>
      </c>
      <c r="G14" s="3">
        <v>36462</v>
      </c>
      <c r="I14" s="5"/>
    </row>
    <row r="15" spans="1:9" ht="12.75">
      <c r="A15" s="20">
        <v>7</v>
      </c>
      <c r="B15" s="4">
        <f t="shared" si="0"/>
        <v>111001</v>
      </c>
      <c r="C15" s="22" t="s">
        <v>365</v>
      </c>
      <c r="E15" s="2" t="s">
        <v>20</v>
      </c>
      <c r="F15" s="3">
        <v>36436</v>
      </c>
      <c r="G15" s="3">
        <v>36462</v>
      </c>
      <c r="I15" s="5"/>
    </row>
    <row r="16" spans="1:9" ht="12.75">
      <c r="A16" s="20">
        <v>8</v>
      </c>
      <c r="B16" s="4">
        <f t="shared" si="0"/>
        <v>111002</v>
      </c>
      <c r="C16" s="22" t="s">
        <v>366</v>
      </c>
      <c r="E16" s="2" t="s">
        <v>20</v>
      </c>
      <c r="F16" s="3">
        <v>36436</v>
      </c>
      <c r="G16" s="3">
        <v>36462</v>
      </c>
      <c r="I16" s="5"/>
    </row>
    <row r="17" spans="1:9" ht="12.75">
      <c r="A17" s="20">
        <v>9</v>
      </c>
      <c r="B17" s="4">
        <f t="shared" si="0"/>
        <v>111003</v>
      </c>
      <c r="C17" s="22" t="s">
        <v>367</v>
      </c>
      <c r="E17" s="2" t="s">
        <v>20</v>
      </c>
      <c r="F17" s="3">
        <v>36436</v>
      </c>
      <c r="G17" s="3">
        <v>36462</v>
      </c>
      <c r="I17" s="5"/>
    </row>
    <row r="18" spans="1:9" ht="12.75">
      <c r="A18" s="20">
        <v>10</v>
      </c>
      <c r="B18" s="4">
        <f t="shared" si="0"/>
        <v>111004</v>
      </c>
      <c r="C18" s="22" t="s">
        <v>368</v>
      </c>
      <c r="E18" s="2" t="s">
        <v>20</v>
      </c>
      <c r="F18" s="3">
        <v>36436</v>
      </c>
      <c r="G18" s="3">
        <v>36462</v>
      </c>
      <c r="I18" s="5"/>
    </row>
    <row r="19" spans="1:9" ht="12.75">
      <c r="A19" s="20">
        <v>11</v>
      </c>
      <c r="B19" s="4">
        <f t="shared" si="0"/>
        <v>111005</v>
      </c>
      <c r="C19" s="22" t="s">
        <v>369</v>
      </c>
      <c r="E19" s="2" t="s">
        <v>20</v>
      </c>
      <c r="F19" s="3">
        <v>36436</v>
      </c>
      <c r="G19" s="3">
        <v>36462</v>
      </c>
      <c r="I19" s="5"/>
    </row>
    <row r="20" spans="1:9" ht="12.75">
      <c r="A20" s="20">
        <v>12</v>
      </c>
      <c r="B20" s="4">
        <f t="shared" si="0"/>
        <v>111006</v>
      </c>
      <c r="C20" s="22" t="s">
        <v>370</v>
      </c>
      <c r="E20" s="2" t="s">
        <v>20</v>
      </c>
      <c r="F20" s="3">
        <v>36436</v>
      </c>
      <c r="G20" s="3">
        <v>36462</v>
      </c>
      <c r="I20" s="5"/>
    </row>
    <row r="21" spans="1:9" ht="12.75">
      <c r="A21" s="20">
        <v>13</v>
      </c>
      <c r="B21" s="4">
        <f t="shared" si="0"/>
        <v>111007</v>
      </c>
      <c r="C21" s="22" t="s">
        <v>371</v>
      </c>
      <c r="E21" s="2" t="s">
        <v>20</v>
      </c>
      <c r="F21" s="3">
        <v>36436</v>
      </c>
      <c r="G21" s="3">
        <v>36462</v>
      </c>
      <c r="H21" s="12"/>
      <c r="I21" s="5"/>
    </row>
    <row r="22" spans="1:9" ht="12.75">
      <c r="A22" s="20">
        <v>14</v>
      </c>
      <c r="B22" s="4">
        <f t="shared" si="0"/>
        <v>111008</v>
      </c>
      <c r="C22" s="22" t="s">
        <v>372</v>
      </c>
      <c r="E22" s="2" t="s">
        <v>20</v>
      </c>
      <c r="F22" s="3">
        <v>36436</v>
      </c>
      <c r="G22" s="3">
        <v>36462</v>
      </c>
      <c r="H22" s="12"/>
      <c r="I22" s="5"/>
    </row>
    <row r="23" spans="1:9" ht="12.75">
      <c r="A23" s="20">
        <v>15</v>
      </c>
      <c r="B23" s="4">
        <f t="shared" si="0"/>
        <v>111009</v>
      </c>
      <c r="C23" s="22" t="s">
        <v>373</v>
      </c>
      <c r="E23" s="2" t="s">
        <v>20</v>
      </c>
      <c r="F23" s="3">
        <v>36436</v>
      </c>
      <c r="G23" s="3">
        <v>36462</v>
      </c>
      <c r="H23" s="12"/>
      <c r="I23" s="5"/>
    </row>
    <row r="24" spans="1:9" ht="12.75">
      <c r="A24" s="20">
        <v>16</v>
      </c>
      <c r="B24" s="4">
        <f t="shared" si="0"/>
        <v>111010</v>
      </c>
      <c r="C24" s="22" t="s">
        <v>374</v>
      </c>
      <c r="E24" s="2" t="s">
        <v>20</v>
      </c>
      <c r="F24" s="3">
        <v>36436</v>
      </c>
      <c r="G24" s="3">
        <v>36462</v>
      </c>
      <c r="H24" s="12"/>
      <c r="I24" s="5"/>
    </row>
    <row r="25" spans="1:9" ht="12.75">
      <c r="A25" s="20">
        <v>17</v>
      </c>
      <c r="B25" s="4">
        <f t="shared" si="0"/>
        <v>111011</v>
      </c>
      <c r="C25" s="22" t="s">
        <v>375</v>
      </c>
      <c r="E25" s="2" t="s">
        <v>20</v>
      </c>
      <c r="F25" s="3">
        <v>36436</v>
      </c>
      <c r="G25" s="3">
        <v>36462</v>
      </c>
      <c r="H25" s="12"/>
      <c r="I25" s="5"/>
    </row>
    <row r="26" spans="1:9" ht="12.75">
      <c r="A26" s="20">
        <v>18</v>
      </c>
      <c r="B26" s="4">
        <f t="shared" si="0"/>
        <v>111012</v>
      </c>
      <c r="C26" s="22" t="s">
        <v>376</v>
      </c>
      <c r="E26" s="2" t="s">
        <v>20</v>
      </c>
      <c r="F26" s="3">
        <v>36436</v>
      </c>
      <c r="G26" s="3">
        <v>36462</v>
      </c>
      <c r="H26" s="12"/>
      <c r="I26" s="5"/>
    </row>
    <row r="27" spans="1:9" ht="12.75">
      <c r="A27" s="20">
        <v>19</v>
      </c>
      <c r="B27" s="4">
        <f t="shared" si="0"/>
        <v>111013</v>
      </c>
      <c r="C27" s="22" t="s">
        <v>377</v>
      </c>
      <c r="E27" s="2" t="s">
        <v>20</v>
      </c>
      <c r="F27" s="3">
        <v>36436</v>
      </c>
      <c r="G27" s="3">
        <v>36462</v>
      </c>
      <c r="H27" s="12"/>
      <c r="I27" s="5"/>
    </row>
    <row r="28" spans="1:9" ht="12.75">
      <c r="A28" s="20">
        <v>20</v>
      </c>
      <c r="B28" s="4">
        <f t="shared" si="0"/>
        <v>111014</v>
      </c>
      <c r="C28" s="22" t="s">
        <v>378</v>
      </c>
      <c r="E28" s="2" t="s">
        <v>20</v>
      </c>
      <c r="F28" s="3">
        <v>36436</v>
      </c>
      <c r="G28" s="3">
        <v>36462</v>
      </c>
      <c r="H28" s="12"/>
      <c r="I28" s="5"/>
    </row>
    <row r="29" spans="1:9" ht="12.75">
      <c r="A29" s="20">
        <v>21</v>
      </c>
      <c r="B29" s="4">
        <f t="shared" si="0"/>
        <v>111015</v>
      </c>
      <c r="C29" s="22" t="s">
        <v>379</v>
      </c>
      <c r="E29" s="2" t="s">
        <v>20</v>
      </c>
      <c r="F29" s="3">
        <v>36436</v>
      </c>
      <c r="G29" s="3">
        <v>36462</v>
      </c>
      <c r="H29" s="12"/>
      <c r="I29" s="5"/>
    </row>
    <row r="30" spans="1:9" ht="12.75">
      <c r="A30" s="20">
        <v>22</v>
      </c>
      <c r="B30" s="4">
        <f t="shared" si="0"/>
        <v>111016</v>
      </c>
      <c r="C30" s="22" t="s">
        <v>380</v>
      </c>
      <c r="E30" s="2" t="s">
        <v>20</v>
      </c>
      <c r="F30" s="3">
        <v>36436</v>
      </c>
      <c r="G30" s="3">
        <v>36462</v>
      </c>
      <c r="H30" s="12"/>
      <c r="I30" s="5"/>
    </row>
    <row r="31" spans="1:9" ht="12.75">
      <c r="A31" s="20">
        <v>23</v>
      </c>
      <c r="B31" s="4">
        <f t="shared" si="0"/>
        <v>111017</v>
      </c>
      <c r="C31" s="22" t="s">
        <v>381</v>
      </c>
      <c r="E31" s="2" t="s">
        <v>20</v>
      </c>
      <c r="F31" s="3">
        <v>36436</v>
      </c>
      <c r="G31" s="3">
        <v>36462</v>
      </c>
      <c r="H31" s="12"/>
      <c r="I31" s="5"/>
    </row>
    <row r="32" spans="1:9" ht="12.75">
      <c r="A32" s="20">
        <v>24</v>
      </c>
      <c r="B32" s="4">
        <v>111070</v>
      </c>
      <c r="C32" s="22" t="s">
        <v>382</v>
      </c>
      <c r="E32" s="2" t="s">
        <v>308</v>
      </c>
      <c r="F32" s="3">
        <v>36436</v>
      </c>
      <c r="G32" s="3">
        <v>36487</v>
      </c>
      <c r="H32" s="12"/>
      <c r="I32" s="5"/>
    </row>
    <row r="33" spans="1:9" ht="12.75">
      <c r="A33" s="20">
        <v>25</v>
      </c>
      <c r="B33" s="4">
        <v>112712</v>
      </c>
      <c r="C33" s="22" t="s">
        <v>383</v>
      </c>
      <c r="E33" s="2" t="s">
        <v>20</v>
      </c>
      <c r="F33" s="3">
        <v>36940</v>
      </c>
      <c r="G33" s="3">
        <v>36972</v>
      </c>
      <c r="H33" s="12"/>
      <c r="I33" s="5"/>
    </row>
    <row r="34" spans="1:9" ht="12.75">
      <c r="A34" s="20">
        <v>26</v>
      </c>
      <c r="B34" s="4">
        <f>B33+1</f>
        <v>112713</v>
      </c>
      <c r="C34" s="22" t="s">
        <v>384</v>
      </c>
      <c r="E34" s="2" t="s">
        <v>20</v>
      </c>
      <c r="F34" s="3">
        <v>36940</v>
      </c>
      <c r="G34" s="3">
        <v>36972</v>
      </c>
      <c r="H34" s="12"/>
      <c r="I34" s="5"/>
    </row>
    <row r="35" spans="1:9" ht="12.75">
      <c r="A35" s="20">
        <v>27</v>
      </c>
      <c r="B35" s="4">
        <f>B34+1</f>
        <v>112714</v>
      </c>
      <c r="C35" s="22" t="s">
        <v>385</v>
      </c>
      <c r="E35" s="2" t="s">
        <v>20</v>
      </c>
      <c r="F35" s="3">
        <v>36940</v>
      </c>
      <c r="G35" s="3">
        <v>36972</v>
      </c>
      <c r="H35" s="12"/>
      <c r="I35" s="5"/>
    </row>
    <row r="36" spans="1:9" ht="12.75">
      <c r="A36" s="20">
        <v>28</v>
      </c>
      <c r="B36" s="4">
        <f>B35+1</f>
        <v>112715</v>
      </c>
      <c r="C36" s="22" t="s">
        <v>386</v>
      </c>
      <c r="E36" s="2" t="s">
        <v>20</v>
      </c>
      <c r="F36" s="3">
        <v>36940</v>
      </c>
      <c r="G36" s="3">
        <v>36972</v>
      </c>
      <c r="H36" s="12"/>
      <c r="I3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