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08" sheetId="2" r:id="rId2"/>
    <sheet name="T-1238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<sst xmlns="http://schemas.openxmlformats.org/spreadsheetml/2006/main" count="70" uniqueCount="42">
  <si>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</si>
  <si>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</si>
  <si>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</si>
  <si>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</si>
  <si>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</si>
  <si>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</si>
  <si>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</si>
  <si>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</si>
  <si>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</si>
  <si>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</si>
  <si>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</si>
  <si>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Cebu City South Section</t>
  </si>
  <si>
    <t xml:space="preserve"> Sec. #99</t>
  </si>
  <si>
    <t xml:space="preserve"> T-108</t>
  </si>
  <si>
    <t xml:space="preserve"> Cebu Metropolitan Cathedral</t>
  </si>
  <si>
    <t xml:space="preserve"> (April 24, 1937)</t>
  </si>
  <si>
    <t xml:space="preserve"> Cebu City</t>
  </si>
  <si>
    <t>ANF Sec. 99 Cebu City South</t>
  </si>
  <si>
    <t xml:space="preserve"> Rojas,  Manuel</t>
  </si>
  <si>
    <t>A</t>
  </si>
  <si>
    <t xml:space="preserve"> Solon,  Sigfredo</t>
  </si>
  <si>
    <t xml:space="preserve"> Sasam,  Nemesio</t>
  </si>
  <si>
    <t xml:space="preserve"> Guimba,  Mario</t>
  </si>
  <si>
    <t xml:space="preserve"> Alviola,  Virgilio</t>
  </si>
  <si>
    <t xml:space="preserve"> Duazo,  Joselito</t>
  </si>
  <si>
    <t xml:space="preserve"> Sebullen,  Rodolfo</t>
  </si>
  <si>
    <t xml:space="preserve"> Ebuna,  Nito</t>
  </si>
  <si>
    <t xml:space="preserve"> Go,  Manuel</t>
  </si>
  <si>
    <t xml:space="preserve"> Rodis,  Roy</t>
  </si>
  <si>
    <t xml:space="preserve"> Mauring,  Florentino</t>
  </si>
  <si>
    <t>T-108 Cebu Metropolitan Cathedral, Cebu City</t>
  </si>
  <si>
    <t xml:space="preserve"> T-1238</t>
  </si>
  <si>
    <t xml:space="preserve"> Sta. Rosa Parish</t>
  </si>
  <si>
    <t xml:space="preserve"> Lapu-lapu City</t>
  </si>
  <si>
    <t xml:space="preserve"> (January 30, 1982)</t>
  </si>
  <si>
    <t xml:space="preserve"> Demalerio,  Antonio   Rev. Fr.</t>
  </si>
  <si>
    <t>Chaplain</t>
  </si>
  <si>
    <t xml:space="preserve"> Pogoy,  Eulogio</t>
  </si>
  <si>
    <t xml:space="preserve"> Gilig,  Primo</t>
  </si>
  <si>
    <t xml:space="preserve"> Gilig,  Pedro  Sr.</t>
  </si>
  <si>
    <t xml:space="preserve"> Mata,  Albertino</t>
  </si>
  <si>
    <t>T-1238 Sta. Rosa Parish, Lapu-Lapu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</si>
</sst>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9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2"/>
    </row>
    <row r="2" spans="1:2" ht="20.25">
      <c r="A2" s="13"/>
      <c r="B2" s="8" t="s">
        <v>17</v>
      </c>
    </row>
    <row r="3" spans="1:2" ht="11.25" customHeight="1">
      <c r="A3" s="13"/>
      <c r="B3" s="22"/>
    </row>
    <row r="4" spans="1:2" ht="18">
      <c r="A4" s="13"/>
      <c r="B4" s="21" t="s">
        <v>4</v>
      </c>
    </row>
    <row r="5" spans="1:2" ht="15.75" customHeight="1">
      <c r="A5" s="13"/>
      <c r="B5" s="13"/>
    </row>
    <row r="6" spans="1:2" s="7" customFormat="1" ht="24.75" customHeight="1" thickBot="1">
      <c r="A6" s="14"/>
      <c r="B6" s="23" t="s">
        <v>30</v>
      </c>
    </row>
    <row r="7" spans="1:2" ht="11.25" customHeight="1" thickTop="1">
      <c r="A7" s="13"/>
      <c r="B7" s="6"/>
    </row>
    <row r="8" spans="1:2" s="7" customFormat="1" ht="24.75" customHeight="1" thickBot="1">
      <c r="A8" s="14"/>
      <c r="B8" s="23" t="s">
        <v>41</v>
      </c>
    </row>
    <row r="9" spans="1:2" ht="11.25" customHeight="1" thickTop="1">
      <c r="A9" s="13"/>
      <c r="B9" s="6"/>
    </row>
    <row r="10" spans="1:5" s="7" customFormat="1" ht="24.75" customHeight="1">
      <c r="A10" s="14"/>
      <c r="E10" s="10"/>
    </row>
    <row r="11" ht="11.25" customHeight="1">
      <c r="A11" s="13"/>
    </row>
    <row r="12" s="7" customFormat="1" ht="24.75" customHeight="1">
      <c r="A12" s="14"/>
    </row>
    <row r="13" ht="11.25" customHeight="1">
      <c r="A13" s="13"/>
    </row>
    <row r="14" s="7" customFormat="1" ht="24.75" customHeight="1">
      <c r="A14" s="14"/>
    </row>
    <row r="15" ht="11.25" customHeight="1">
      <c r="A15" s="13"/>
    </row>
    <row r="16" s="7" customFormat="1" ht="24.75" customHeight="1">
      <c r="A16" s="14"/>
    </row>
    <row r="18" s="7" customFormat="1" ht="24.75" customHeight="1">
      <c r="A18" s="14"/>
    </row>
    <row r="19" ht="13.5" customHeight="1"/>
    <row r="20" s="7" customFormat="1" ht="24.75" customHeight="1">
      <c r="A20" s="14"/>
    </row>
    <row r="21" ht="13.5" customHeight="1"/>
    <row r="22" s="7" customFormat="1" ht="24.75" customHeight="1">
      <c r="A22" s="14"/>
    </row>
    <row r="23" ht="13.5" customHeight="1"/>
    <row r="24" s="7" customFormat="1" ht="24.75" customHeight="1">
      <c r="A24" s="14"/>
    </row>
    <row r="25" ht="13.5" customHeight="1"/>
  </sheetData>
  <sheetProtection selectLockedCells="1"/>
  <hyperlinks>
    <hyperlink ref="B6" location="'T-108'!A1" display="T-108 Cebu Metropolitan Cathedral, Cebu City"/>
    <hyperlink ref="B8" location="'T-1238'!A1" display="T-1238 Sta. Rosa Parish, Lapu-Lapu City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13</v>
      </c>
      <c r="B3" t="s">
        <v>14</v>
      </c>
      <c r="D3"/>
    </row>
    <row r="4" ht="12.75">
      <c r="B4" s="1" t="s">
        <v>16</v>
      </c>
    </row>
    <row r="5" spans="2:4" ht="12.75">
      <c r="B5" t="s">
        <v>15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5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6"/>
      <c r="D8"/>
      <c r="E8" s="2"/>
      <c r="F8" s="17"/>
      <c r="G8" s="17"/>
    </row>
    <row r="9" spans="1:9" ht="12.75">
      <c r="A9" s="18">
        <v>1</v>
      </c>
      <c r="B9" s="4">
        <v>117797</v>
      </c>
      <c r="C9" s="19" t="s">
        <v>18</v>
      </c>
      <c r="E9" s="2" t="s">
        <v>19</v>
      </c>
      <c r="F9" s="3">
        <v>38521</v>
      </c>
      <c r="G9" s="3">
        <v>38524</v>
      </c>
      <c r="I9" s="5"/>
    </row>
    <row r="10" spans="1:9" ht="12.75">
      <c r="A10" s="18">
        <v>2</v>
      </c>
      <c r="B10" s="4">
        <f>B9+1</f>
        <v>117798</v>
      </c>
      <c r="C10" s="19" t="s">
        <v>20</v>
      </c>
      <c r="E10" s="2" t="s">
        <v>19</v>
      </c>
      <c r="F10" s="3">
        <v>38521</v>
      </c>
      <c r="G10" s="3">
        <v>38524</v>
      </c>
      <c r="I10" s="5"/>
    </row>
    <row r="11" spans="1:9" ht="12.75">
      <c r="A11" s="18">
        <v>3</v>
      </c>
      <c r="B11" s="4">
        <f aca="true" t="shared" si="0" ref="B11:B19">B10+1</f>
        <v>117799</v>
      </c>
      <c r="C11" s="19" t="s">
        <v>21</v>
      </c>
      <c r="E11" s="2" t="s">
        <v>19</v>
      </c>
      <c r="F11" s="3">
        <v>38521</v>
      </c>
      <c r="G11" s="3">
        <v>38524</v>
      </c>
      <c r="I11" s="5"/>
    </row>
    <row r="12" spans="1:9" ht="12.75">
      <c r="A12" s="18">
        <v>4</v>
      </c>
      <c r="B12" s="4">
        <f t="shared" si="0"/>
        <v>117800</v>
      </c>
      <c r="C12" s="19" t="s">
        <v>22</v>
      </c>
      <c r="E12" s="2" t="s">
        <v>19</v>
      </c>
      <c r="F12" s="3">
        <v>38521</v>
      </c>
      <c r="G12" s="3">
        <v>38524</v>
      </c>
      <c r="I12" s="5"/>
    </row>
    <row r="13" spans="1:9" ht="12.75">
      <c r="A13" s="18">
        <v>5</v>
      </c>
      <c r="B13" s="4">
        <f t="shared" si="0"/>
        <v>117801</v>
      </c>
      <c r="C13" s="19" t="s">
        <v>23</v>
      </c>
      <c r="E13" s="2" t="s">
        <v>19</v>
      </c>
      <c r="F13" s="3">
        <v>38521</v>
      </c>
      <c r="G13" s="3">
        <v>38524</v>
      </c>
      <c r="I13" s="5"/>
    </row>
    <row r="14" spans="1:9" ht="12.75">
      <c r="A14" s="18">
        <v>6</v>
      </c>
      <c r="B14" s="4">
        <f t="shared" si="0"/>
        <v>117802</v>
      </c>
      <c r="C14" s="19" t="s">
        <v>24</v>
      </c>
      <c r="E14" s="2" t="s">
        <v>19</v>
      </c>
      <c r="F14" s="3">
        <v>38521</v>
      </c>
      <c r="G14" s="3">
        <v>38524</v>
      </c>
      <c r="I14" s="5"/>
    </row>
    <row r="15" spans="1:9" ht="12.75">
      <c r="A15" s="18">
        <v>7</v>
      </c>
      <c r="B15" s="4">
        <f t="shared" si="0"/>
        <v>117803</v>
      </c>
      <c r="C15" s="19" t="s">
        <v>25</v>
      </c>
      <c r="E15" s="2" t="s">
        <v>19</v>
      </c>
      <c r="F15" s="3">
        <v>38521</v>
      </c>
      <c r="G15" s="3">
        <v>38524</v>
      </c>
      <c r="I15" s="5"/>
    </row>
    <row r="16" spans="1:9" ht="12.75">
      <c r="A16" s="18">
        <v>8</v>
      </c>
      <c r="B16" s="4">
        <f t="shared" si="0"/>
        <v>117804</v>
      </c>
      <c r="C16" s="20" t="s">
        <v>26</v>
      </c>
      <c r="D16" s="4"/>
      <c r="E16" s="2" t="s">
        <v>19</v>
      </c>
      <c r="F16" s="3">
        <v>38521</v>
      </c>
      <c r="G16" s="3">
        <v>38524</v>
      </c>
      <c r="I16" s="5"/>
    </row>
    <row r="17" spans="1:9" ht="12.75">
      <c r="A17" s="18">
        <v>9</v>
      </c>
      <c r="B17" s="4">
        <f t="shared" si="0"/>
        <v>117805</v>
      </c>
      <c r="C17" s="19" t="s">
        <v>27</v>
      </c>
      <c r="E17" s="2" t="s">
        <v>19</v>
      </c>
      <c r="F17" s="3">
        <v>38521</v>
      </c>
      <c r="G17" s="3">
        <v>38524</v>
      </c>
      <c r="I17" s="5"/>
    </row>
    <row r="18" spans="1:9" ht="12.75">
      <c r="A18" s="18">
        <v>10</v>
      </c>
      <c r="B18" s="4">
        <f t="shared" si="0"/>
        <v>117806</v>
      </c>
      <c r="C18" s="19" t="s">
        <v>28</v>
      </c>
      <c r="E18" s="2" t="s">
        <v>19</v>
      </c>
      <c r="F18" s="3">
        <v>38521</v>
      </c>
      <c r="G18" s="3">
        <v>38524</v>
      </c>
      <c r="I18" s="5"/>
    </row>
    <row r="19" spans="1:9" ht="12.75">
      <c r="A19" s="18">
        <v>11</v>
      </c>
      <c r="B19" s="4">
        <f t="shared" si="0"/>
        <v>117807</v>
      </c>
      <c r="C19" s="19" t="s">
        <v>29</v>
      </c>
      <c r="E19" s="2" t="s">
        <v>19</v>
      </c>
      <c r="F19" s="3">
        <v>38521</v>
      </c>
      <c r="G19" s="3">
        <v>38524</v>
      </c>
      <c r="I1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31</v>
      </c>
      <c r="B3" t="s">
        <v>32</v>
      </c>
      <c r="D3"/>
    </row>
    <row r="4" spans="2:4" ht="12.75">
      <c r="B4" t="s">
        <v>33</v>
      </c>
      <c r="D4"/>
    </row>
    <row r="5" spans="2:4" ht="12.75">
      <c r="B5" s="1" t="s">
        <v>34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5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6"/>
      <c r="D8"/>
      <c r="E8" s="2"/>
      <c r="F8" s="17"/>
      <c r="G8" s="17"/>
    </row>
    <row r="9" spans="1:9" ht="12.75">
      <c r="A9" s="18">
        <v>1</v>
      </c>
      <c r="B9" s="4">
        <v>102689</v>
      </c>
      <c r="C9" s="19" t="s">
        <v>35</v>
      </c>
      <c r="E9" s="2" t="s">
        <v>36</v>
      </c>
      <c r="F9" s="3">
        <v>34334</v>
      </c>
      <c r="G9" s="3">
        <v>34393</v>
      </c>
      <c r="I9" s="5"/>
    </row>
    <row r="10" spans="1:9" ht="12.75">
      <c r="A10" s="18">
        <v>2</v>
      </c>
      <c r="B10" s="4">
        <f>B9+1</f>
        <v>102690</v>
      </c>
      <c r="C10" s="19" t="s">
        <v>37</v>
      </c>
      <c r="E10" s="2" t="s">
        <v>19</v>
      </c>
      <c r="F10" s="3">
        <v>34334</v>
      </c>
      <c r="G10" s="3">
        <v>34393</v>
      </c>
      <c r="I10" s="5"/>
    </row>
    <row r="11" spans="1:9" ht="12.75">
      <c r="A11" s="18">
        <v>3</v>
      </c>
      <c r="B11" s="4">
        <f>B10+1</f>
        <v>102691</v>
      </c>
      <c r="C11" s="19" t="s">
        <v>38</v>
      </c>
      <c r="E11" s="2" t="s">
        <v>19</v>
      </c>
      <c r="F11" s="3">
        <v>34334</v>
      </c>
      <c r="G11" s="3">
        <v>34393</v>
      </c>
      <c r="I11" s="5"/>
    </row>
    <row r="12" spans="1:9" ht="12.75">
      <c r="A12" s="18">
        <v>4</v>
      </c>
      <c r="B12" s="4">
        <f>B11+1</f>
        <v>102692</v>
      </c>
      <c r="C12" s="19" t="s">
        <v>39</v>
      </c>
      <c r="E12" s="2" t="s">
        <v>19</v>
      </c>
      <c r="F12" s="3">
        <v>34334</v>
      </c>
      <c r="G12" s="3">
        <v>34393</v>
      </c>
      <c r="I12" s="5"/>
    </row>
    <row r="13" spans="1:9" ht="12.75">
      <c r="A13" s="18">
        <v>5</v>
      </c>
      <c r="B13" s="4">
        <f>B12+1</f>
        <v>102693</v>
      </c>
      <c r="C13" s="19" t="s">
        <v>40</v>
      </c>
      <c r="E13" s="2" t="s">
        <v>19</v>
      </c>
      <c r="F13" s="3">
        <v>34334</v>
      </c>
      <c r="G13" s="3">
        <v>34393</v>
      </c>
      <c r="I1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2008-07-23T02:55:29Z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