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07" activeTab="0"/>
  </bookViews>
  <sheets>
    <sheet name="Table of Contents" sheetId="1" r:id="rId1"/>
    <sheet name="T-279" sheetId="2" r:id="rId2"/>
    <sheet name="T-778" sheetId="3" r:id="rId3"/>
    <sheet name="T-779" sheetId="4" r:id="rId4"/>
    <sheet name="T-780" sheetId="5" r:id="rId5"/>
    <sheet name="T-781" sheetId="6" r:id="rId6"/>
    <sheet name="T-900" sheetId="7" r:id="rId7"/>
    <sheet name="T-940" sheetId="8" r:id="rId8"/>
    <sheet name="T-976" sheetId="9" r:id="rId9"/>
    <sheet name="T-1412" sheetId="10" r:id="rId10"/>
    <sheet name="T-1434" sheetId="11" r:id="rId11"/>
    <sheet name="T-1471" sheetId="12" r:id="rId12"/>
    <sheet name="T-1476" sheetId="13" r:id="rId13"/>
  </sheets>
  <definedNames/>
  <calcPr fullCalcOnLoad="1"/>
</workbook>
</file>

<file path=xl/sharedStrings.xml><?xml version="1.0" encoding="utf-8"?>
<sst xmlns="http://schemas.openxmlformats.org/spreadsheetml/2006/main" count="1100" uniqueCount="424">
  <si>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</si>
  <si>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</si>
  <si>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</si>
  <si>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</si>
  <si>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</si>
  <si>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</si>
  <si>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</si>
  <si>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</si>
  <si>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</si>
  <si>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</si>
  <si>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</si>
  <si>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#24</t>
  </si>
  <si>
    <t xml:space="preserve"> T-279</t>
  </si>
  <si>
    <t xml:space="preserve"> Jaro, Iloilo</t>
  </si>
  <si>
    <t>Jaro, Iloilo</t>
  </si>
  <si>
    <t>(October 25, 1953)</t>
  </si>
  <si>
    <t>Iloilo City Section</t>
  </si>
  <si>
    <t>ANF Sec. 24 Iloilo City Section</t>
  </si>
  <si>
    <t xml:space="preserve"> Fegarido,  Melecio  V    Rev. Fr.</t>
  </si>
  <si>
    <t>Chaplain</t>
  </si>
  <si>
    <t>/   /</t>
  </si>
  <si>
    <t xml:space="preserve"> Piamonte,  amado</t>
  </si>
  <si>
    <t>A</t>
  </si>
  <si>
    <t xml:space="preserve"> Lugo,  Gregorio  D</t>
  </si>
  <si>
    <t xml:space="preserve"> Guadarrama,  Carlos</t>
  </si>
  <si>
    <t xml:space="preserve"> Exmundo,  Federico</t>
  </si>
  <si>
    <t xml:space="preserve"> Juanillo,  Cipriano</t>
  </si>
  <si>
    <t xml:space="preserve"> Evidente,  Roque  E</t>
  </si>
  <si>
    <t xml:space="preserve"> Jalondoni,  Carlos</t>
  </si>
  <si>
    <t xml:space="preserve"> Jover,  Luis</t>
  </si>
  <si>
    <t xml:space="preserve"> Garin,  Jose</t>
  </si>
  <si>
    <t xml:space="preserve"> Tajanglangit,  Amador</t>
  </si>
  <si>
    <t xml:space="preserve"> Ramirez,  Jose</t>
  </si>
  <si>
    <t xml:space="preserve"> Parcon,  Rafael</t>
  </si>
  <si>
    <t xml:space="preserve"> Arenas,  Vicente</t>
  </si>
  <si>
    <t xml:space="preserve"> Yusay,  Antonio</t>
  </si>
  <si>
    <t xml:space="preserve"> Arenas,  Mariano</t>
  </si>
  <si>
    <t xml:space="preserve"> Jamili,  Jose</t>
  </si>
  <si>
    <t xml:space="preserve"> Jabat,  Elpidio</t>
  </si>
  <si>
    <t xml:space="preserve"> Salazar,  Proceso</t>
  </si>
  <si>
    <t xml:space="preserve"> Valencia,  Manuel</t>
  </si>
  <si>
    <t xml:space="preserve"> Asong,  Dominador  L</t>
  </si>
  <si>
    <t xml:space="preserve"> Senoza,  Cornelio</t>
  </si>
  <si>
    <t xml:space="preserve"> Jaena,  Jose Ma.</t>
  </si>
  <si>
    <t xml:space="preserve"> Cabrera,  Pio</t>
  </si>
  <si>
    <t xml:space="preserve"> Brasil,  Domingo</t>
  </si>
  <si>
    <t xml:space="preserve"> Fernandez,  Graciano</t>
  </si>
  <si>
    <t xml:space="preserve"> Arguelles,  Enrique</t>
  </si>
  <si>
    <t xml:space="preserve"> Jumenico,  Simeon</t>
  </si>
  <si>
    <t xml:space="preserve"> Jayme,  Ciriaco</t>
  </si>
  <si>
    <t xml:space="preserve"> Villano,  Miguel</t>
  </si>
  <si>
    <t xml:space="preserve"> Juele,  Segundo</t>
  </si>
  <si>
    <t xml:space="preserve"> Locara,  Francisco</t>
  </si>
  <si>
    <t xml:space="preserve"> Jamore,  Jose  M</t>
  </si>
  <si>
    <t xml:space="preserve"> Lopez,  Ricardo  C</t>
  </si>
  <si>
    <t xml:space="preserve"> Celis,  Ruferto</t>
  </si>
  <si>
    <t xml:space="preserve"> Jenon,  Santiago</t>
  </si>
  <si>
    <t xml:space="preserve"> Pineda,  Fortunato</t>
  </si>
  <si>
    <t xml:space="preserve"> Tioco,  Eduardo  B</t>
  </si>
  <si>
    <t xml:space="preserve"> Abonador,  Ramon</t>
  </si>
  <si>
    <t xml:space="preserve"> Patrimonio,  Alfredo</t>
  </si>
  <si>
    <t xml:space="preserve"> Grecia,  Mondito  M</t>
  </si>
  <si>
    <t xml:space="preserve"> Janosa,  Teodorico</t>
  </si>
  <si>
    <t xml:space="preserve"> Oliveros,  Ramon  D</t>
  </si>
  <si>
    <t xml:space="preserve"> Escobido,  Eufronio  A</t>
  </si>
  <si>
    <t xml:space="preserve"> Escobido,  Ricardo  M</t>
  </si>
  <si>
    <t xml:space="preserve"> Lopez,  Moises  R</t>
  </si>
  <si>
    <t xml:space="preserve"> Sesperez,  Welfredo  O</t>
  </si>
  <si>
    <t xml:space="preserve"> Libranda,  Montano  A</t>
  </si>
  <si>
    <t xml:space="preserve"> Janeo,  Magdaleno</t>
  </si>
  <si>
    <t xml:space="preserve"> Iguidez,  Vicente</t>
  </si>
  <si>
    <t xml:space="preserve"> Eslabon,  Jose  D</t>
  </si>
  <si>
    <t xml:space="preserve"> Militar,  Ricardo</t>
  </si>
  <si>
    <t xml:space="preserve"> Guiritan,  Nicomedes</t>
  </si>
  <si>
    <t xml:space="preserve"> Cordova,  Salvador</t>
  </si>
  <si>
    <t xml:space="preserve"> Gatdula,  Gerundio</t>
  </si>
  <si>
    <t xml:space="preserve"> Pajayao,  Concordio</t>
  </si>
  <si>
    <t xml:space="preserve"> Eleuterio,  Jose</t>
  </si>
  <si>
    <t xml:space="preserve"> Hechenaqoia,  Martin</t>
  </si>
  <si>
    <t xml:space="preserve"> Dumada-ug,  Wenceslao</t>
  </si>
  <si>
    <t xml:space="preserve"> Jimena,  Felix</t>
  </si>
  <si>
    <t xml:space="preserve"> Villasoto,  Rafael</t>
  </si>
  <si>
    <t xml:space="preserve"> Villaluna,  Valentin</t>
  </si>
  <si>
    <t xml:space="preserve"> Liboon,  Ananias</t>
  </si>
  <si>
    <t xml:space="preserve"> Gabaleo,  Ignacio</t>
  </si>
  <si>
    <t xml:space="preserve"> Hechanova,  Warlito</t>
  </si>
  <si>
    <t xml:space="preserve"> Guirjen,  Jesus</t>
  </si>
  <si>
    <t xml:space="preserve"> Detoyuto,  Francisco</t>
  </si>
  <si>
    <t xml:space="preserve"> Perales,  Ramon</t>
  </si>
  <si>
    <t xml:space="preserve"> Gella,  Norberto</t>
  </si>
  <si>
    <t xml:space="preserve"> Lopez,  Isidro</t>
  </si>
  <si>
    <t xml:space="preserve"> Benalber,  Juan</t>
  </si>
  <si>
    <t xml:space="preserve"> Aguado,  Jose</t>
  </si>
  <si>
    <t xml:space="preserve"> Sabio,  Bernado</t>
  </si>
  <si>
    <t xml:space="preserve"> Bugna,  Teodulfo</t>
  </si>
  <si>
    <t xml:space="preserve"> Lumogdang,  Eleuterio</t>
  </si>
  <si>
    <t xml:space="preserve"> Ira,  Victorino  S</t>
  </si>
  <si>
    <t xml:space="preserve"> Jerez, Renato J.</t>
  </si>
  <si>
    <t xml:space="preserve"> Crucero, Francisco</t>
  </si>
  <si>
    <t xml:space="preserve"> Gregori, Francis</t>
  </si>
  <si>
    <t xml:space="preserve"> /   /</t>
  </si>
  <si>
    <t xml:space="preserve"> Balleza, Karlo Monte</t>
  </si>
  <si>
    <t xml:space="preserve"> Gregori, Zenobie M.</t>
  </si>
  <si>
    <t xml:space="preserve"> Trayeña, Manuel</t>
  </si>
  <si>
    <t xml:space="preserve"> Egalin, Felix</t>
  </si>
  <si>
    <t xml:space="preserve"> Montana, Zaldy</t>
  </si>
  <si>
    <t xml:space="preserve"> Manong, Jonathan</t>
  </si>
  <si>
    <t xml:space="preserve"> HONORARY:</t>
  </si>
  <si>
    <t xml:space="preserve"> Monroy,  Trinidad</t>
  </si>
  <si>
    <t>H</t>
  </si>
  <si>
    <t xml:space="preserve"> Monte,  Loreto</t>
  </si>
  <si>
    <t xml:space="preserve"> Guiritan,  Justina</t>
  </si>
  <si>
    <t xml:space="preserve"> Arguelles,  Natividad</t>
  </si>
  <si>
    <t xml:space="preserve"> Divinagracia,  Ernesto</t>
  </si>
  <si>
    <t xml:space="preserve"> Benalber,  Conception</t>
  </si>
  <si>
    <t xml:space="preserve"> Tacsagon,  Imelda  L.</t>
  </si>
  <si>
    <t xml:space="preserve"> Divinagracia,  Aurora</t>
  </si>
  <si>
    <t xml:space="preserve"> Cerbas,  Socorro  L.</t>
  </si>
  <si>
    <t xml:space="preserve"> Villalobos,  Nora</t>
  </si>
  <si>
    <t xml:space="preserve"> Rote,  Custodio  S.</t>
  </si>
  <si>
    <t xml:space="preserve"> Rote,  Flora  L.</t>
  </si>
  <si>
    <t xml:space="preserve"> T-778</t>
  </si>
  <si>
    <t>2nd Turno</t>
  </si>
  <si>
    <t xml:space="preserve"> (April 15, 1961)</t>
  </si>
  <si>
    <t>(April 15, 1961)</t>
  </si>
  <si>
    <t xml:space="preserve"> Villaluna, Romeo Jr.</t>
  </si>
  <si>
    <t xml:space="preserve"> Jordan, Jose Noel</t>
  </si>
  <si>
    <t xml:space="preserve"> Ong David</t>
  </si>
  <si>
    <t xml:space="preserve"> Yap, Dwayne</t>
  </si>
  <si>
    <t xml:space="preserve"> Pasquin, Antonio</t>
  </si>
  <si>
    <t xml:space="preserve"> Jardinaso, Dexter</t>
  </si>
  <si>
    <t xml:space="preserve"> Arguelles, Charles</t>
  </si>
  <si>
    <t xml:space="preserve"> Medex, Roel</t>
  </si>
  <si>
    <t xml:space="preserve"> Gachon, Jerry</t>
  </si>
  <si>
    <t xml:space="preserve"> Pastolero, Zedric</t>
  </si>
  <si>
    <t xml:space="preserve"> Elauria, Rey</t>
  </si>
  <si>
    <t xml:space="preserve"> Medex, Rafael</t>
  </si>
  <si>
    <t xml:space="preserve"> Catague, Rodolfo Jr.</t>
  </si>
  <si>
    <t xml:space="preserve"> Arancillo, Eric</t>
  </si>
  <si>
    <t xml:space="preserve"> Orola, Francis</t>
  </si>
  <si>
    <t xml:space="preserve"> Valencia, Luis, Manuel</t>
  </si>
  <si>
    <t xml:space="preserve"> Magno, Ricky</t>
  </si>
  <si>
    <t xml:space="preserve"> Hormillosa, Rexie</t>
  </si>
  <si>
    <t xml:space="preserve"> Suelan, Arlan Dave</t>
  </si>
  <si>
    <t xml:space="preserve"> Marcelino, Luis</t>
  </si>
  <si>
    <t xml:space="preserve"> T-779</t>
  </si>
  <si>
    <t xml:space="preserve"> Lovilla, Nestor</t>
  </si>
  <si>
    <t xml:space="preserve"> Parrenas, Ismael</t>
  </si>
  <si>
    <t xml:space="preserve"> Yap,  Ernesto  T.</t>
  </si>
  <si>
    <t xml:space="preserve"> Villaluna,  Romeo</t>
  </si>
  <si>
    <t xml:space="preserve"> Tarrosa,  Rogelio  G.</t>
  </si>
  <si>
    <t xml:space="preserve"> Tadifa,  Evodio  J.</t>
  </si>
  <si>
    <t xml:space="preserve"> Rochap,  Bonifacio  Jr.</t>
  </si>
  <si>
    <t xml:space="preserve"> Parrenas,  Ismael  P.</t>
  </si>
  <si>
    <t xml:space="preserve"> Mallon,  Juanito  C.</t>
  </si>
  <si>
    <t xml:space="preserve"> Libutaque,  Florentino</t>
  </si>
  <si>
    <t xml:space="preserve"> Lavilla,  Nestor</t>
  </si>
  <si>
    <t xml:space="preserve"> Imperial,  Jose</t>
  </si>
  <si>
    <t xml:space="preserve"> Guevara,  Alberto</t>
  </si>
  <si>
    <t xml:space="preserve"> Doronila,  Romeo  P.</t>
  </si>
  <si>
    <t xml:space="preserve"> Cruz,  Guillermo  A.  dela</t>
  </si>
  <si>
    <t xml:space="preserve"> Bañez,  Eduardo Sr.,  M.</t>
  </si>
  <si>
    <t xml:space="preserve"> Alelis,  Danilo</t>
  </si>
  <si>
    <t xml:space="preserve"> T-780</t>
  </si>
  <si>
    <t>Our Lady of Candles</t>
  </si>
  <si>
    <t>(4th Turno)</t>
  </si>
  <si>
    <t xml:space="preserve"> Yang, Jimmy</t>
  </si>
  <si>
    <t xml:space="preserve"> Villanueva, Romeo</t>
  </si>
  <si>
    <t xml:space="preserve"> Tamayo. Toni June A.</t>
  </si>
  <si>
    <t xml:space="preserve"> Reyes, Perry</t>
  </si>
  <si>
    <t xml:space="preserve"> Noderama, Mario G.</t>
  </si>
  <si>
    <t xml:space="preserve"> Llauderes, John</t>
  </si>
  <si>
    <t xml:space="preserve"> Jardiolin, Vincent M.</t>
  </si>
  <si>
    <t xml:space="preserve"> Jardiolin, Rex M.</t>
  </si>
  <si>
    <t xml:space="preserve"> Jardeleza, Ernesto Jr. L.</t>
  </si>
  <si>
    <t xml:space="preserve"> Evidente, Jose Roque Benjamin Jr. G.</t>
  </si>
  <si>
    <t xml:space="preserve"> Espinosa, Elmer J.</t>
  </si>
  <si>
    <t xml:space="preserve"> Castor Melvin B.</t>
  </si>
  <si>
    <t xml:space="preserve"> Carlos, Edmund V.</t>
  </si>
  <si>
    <t xml:space="preserve"> Casas, Eric Martin V.</t>
  </si>
  <si>
    <t xml:space="preserve"> La Paz,  Iloilo City</t>
  </si>
  <si>
    <t xml:space="preserve"> Arnaldo,  Manuel</t>
  </si>
  <si>
    <t xml:space="preserve"> Hechanova,  Gil  H</t>
  </si>
  <si>
    <t xml:space="preserve"> Piansay,  antonio</t>
  </si>
  <si>
    <t xml:space="preserve"> Cabaluna,  Cipriano</t>
  </si>
  <si>
    <t xml:space="preserve"> Caro,  Jose  B</t>
  </si>
  <si>
    <t xml:space="preserve"> Grijalvo,  Felixberto</t>
  </si>
  <si>
    <t xml:space="preserve"> Locson,  Jose  E</t>
  </si>
  <si>
    <t xml:space="preserve"> Lopez  Vito,  Jose Ma.  </t>
  </si>
  <si>
    <t xml:space="preserve"> Egida,  Jose</t>
  </si>
  <si>
    <t xml:space="preserve"> Salazar,  Ignacio</t>
  </si>
  <si>
    <t xml:space="preserve"> Baalolot,  Geronimo</t>
  </si>
  <si>
    <t xml:space="preserve"> Paico,  Salvador</t>
  </si>
  <si>
    <t xml:space="preserve"> Elciario,  Vicente</t>
  </si>
  <si>
    <t xml:space="preserve"> Jacildo,  Gervacio</t>
  </si>
  <si>
    <t xml:space="preserve"> Evidente,  Salvador</t>
  </si>
  <si>
    <t xml:space="preserve"> Jalandoni,  Juan</t>
  </si>
  <si>
    <t xml:space="preserve"> Gonzales,  Francisco</t>
  </si>
  <si>
    <t xml:space="preserve"> Gustilo,  Androcito</t>
  </si>
  <si>
    <t xml:space="preserve"> Jabanag,  Jesus</t>
  </si>
  <si>
    <t xml:space="preserve"> Padilla,  Eufemio</t>
  </si>
  <si>
    <t xml:space="preserve"> Jover,  gonzalo</t>
  </si>
  <si>
    <t xml:space="preserve"> Cardona,  Ricardo</t>
  </si>
  <si>
    <t xml:space="preserve"> Dignadice,  Margarito</t>
  </si>
  <si>
    <t xml:space="preserve"> Hocate,  Crispin</t>
  </si>
  <si>
    <t xml:space="preserve"> Guirjen,  Federico</t>
  </si>
  <si>
    <t xml:space="preserve"> Jalondoni,  Pantaleon</t>
  </si>
  <si>
    <t xml:space="preserve"> Cruz,  Emilio  II  M  dela</t>
  </si>
  <si>
    <t xml:space="preserve"> Nemesio,  Samson</t>
  </si>
  <si>
    <t xml:space="preserve"> Dabao,  Antonio</t>
  </si>
  <si>
    <t xml:space="preserve"> Teoco,  Ruperto</t>
  </si>
  <si>
    <t xml:space="preserve"> Buenconsejo,  Esteban</t>
  </si>
  <si>
    <t xml:space="preserve"> Orian,  Pablo</t>
  </si>
  <si>
    <t xml:space="preserve"> Cortez,  Nonito</t>
  </si>
  <si>
    <t>T-781</t>
  </si>
  <si>
    <t xml:space="preserve"> T-900</t>
  </si>
  <si>
    <t xml:space="preserve"> Sta. Barbara, Iloilo</t>
  </si>
  <si>
    <t xml:space="preserve"> Delgado, Rodolfo</t>
  </si>
  <si>
    <t xml:space="preserve"> Sundayon, Felix</t>
  </si>
  <si>
    <t xml:space="preserve"> Vosotros, Ronald</t>
  </si>
  <si>
    <t xml:space="preserve"> Sobredo, Raymund</t>
  </si>
  <si>
    <t xml:space="preserve"> Suboc, Leo</t>
  </si>
  <si>
    <t xml:space="preserve"> Pulmones, Arnold</t>
  </si>
  <si>
    <t xml:space="preserve"> Suganob, Ed Laurence</t>
  </si>
  <si>
    <t xml:space="preserve"> Sundayon, Samson</t>
  </si>
  <si>
    <t xml:space="preserve"> Sustiquer, Napoleon</t>
  </si>
  <si>
    <t xml:space="preserve"> Sucaldito, Nonald</t>
  </si>
  <si>
    <t xml:space="preserve"> Suilo, Joamar</t>
  </si>
  <si>
    <t xml:space="preserve"> Sirilo, Jay Rafael</t>
  </si>
  <si>
    <t xml:space="preserve"> Camago, Victor</t>
  </si>
  <si>
    <t xml:space="preserve"> Barrientos, Recaido</t>
  </si>
  <si>
    <t xml:space="preserve"> Solacito, Isabelo</t>
  </si>
  <si>
    <t xml:space="preserve"> Locsin, Nilo</t>
  </si>
  <si>
    <t xml:space="preserve"> T-940</t>
  </si>
  <si>
    <t>Alimodian, Iloilo</t>
  </si>
  <si>
    <t xml:space="preserve"> Alib, Remy </t>
  </si>
  <si>
    <t xml:space="preserve"> Garrido, Sergio</t>
  </si>
  <si>
    <t xml:space="preserve"> Acosta, Andres</t>
  </si>
  <si>
    <t xml:space="preserve"> Alson, Carl</t>
  </si>
  <si>
    <t xml:space="preserve"> Alcubilla, Valentin</t>
  </si>
  <si>
    <t xml:space="preserve"> Alemajen, Rafael</t>
  </si>
  <si>
    <t xml:space="preserve"> Barrientos, Noel</t>
  </si>
  <si>
    <t xml:space="preserve"> Olson, Jose</t>
  </si>
  <si>
    <t xml:space="preserve"> Canuto, Adriano</t>
  </si>
  <si>
    <t xml:space="preserve"> Amba, Lope</t>
  </si>
  <si>
    <t xml:space="preserve"> Pineda, Manuel Jr.</t>
  </si>
  <si>
    <t xml:space="preserve"> Ambong, Albino</t>
  </si>
  <si>
    <t xml:space="preserve"> Alderete, Rey</t>
  </si>
  <si>
    <t xml:space="preserve"> Alinsangan, Emilio</t>
  </si>
  <si>
    <t xml:space="preserve"> Alfeche, Bonifacio</t>
  </si>
  <si>
    <t xml:space="preserve"> Anino, Porfirio</t>
  </si>
  <si>
    <t xml:space="preserve"> Valenzuela, Ranelo</t>
  </si>
  <si>
    <t xml:space="preserve"> Montefrio, Pedro</t>
  </si>
  <si>
    <t xml:space="preserve"> Canindo, Jove</t>
  </si>
  <si>
    <t xml:space="preserve"> Alfuerte, Dionisio</t>
  </si>
  <si>
    <t xml:space="preserve"> Cansangan, Jose</t>
  </si>
  <si>
    <t xml:space="preserve"> Algallar, Robinson</t>
  </si>
  <si>
    <t xml:space="preserve"> Garillos, Atillano</t>
  </si>
  <si>
    <t xml:space="preserve"> Calisura, Amado</t>
  </si>
  <si>
    <t xml:space="preserve"> Allesa, Paul</t>
  </si>
  <si>
    <t xml:space="preserve"> Anino, Ramon A.</t>
  </si>
  <si>
    <t xml:space="preserve"> Almira, Luke</t>
  </si>
  <si>
    <t xml:space="preserve"> Labrador, Victoriano</t>
  </si>
  <si>
    <t xml:space="preserve"> Almendralejo, Pedro</t>
  </si>
  <si>
    <t xml:space="preserve"> Capulong, Edgar</t>
  </si>
  <si>
    <t xml:space="preserve"> Liboon, Tomas</t>
  </si>
  <si>
    <t xml:space="preserve"> Saclote, Lope</t>
  </si>
  <si>
    <t xml:space="preserve"> T-976</t>
  </si>
  <si>
    <t xml:space="preserve"> Manduriao, Iloilo</t>
  </si>
  <si>
    <t xml:space="preserve"> (November 22, 1968)</t>
  </si>
  <si>
    <t xml:space="preserve"> Laoang,  Ernesto  C</t>
  </si>
  <si>
    <t xml:space="preserve">A </t>
  </si>
  <si>
    <t>(11/30/61)</t>
  </si>
  <si>
    <t xml:space="preserve"> Castro,  Oscar  de</t>
  </si>
  <si>
    <t xml:space="preserve"> Higgins,  Santiago  B</t>
  </si>
  <si>
    <t xml:space="preserve"> Villarete,  Pedro  L</t>
  </si>
  <si>
    <t xml:space="preserve"> Diaz,  Luis  B</t>
  </si>
  <si>
    <t xml:space="preserve"> Colon,  Eulogio</t>
  </si>
  <si>
    <t xml:space="preserve"> Lamprea,  Efrain</t>
  </si>
  <si>
    <t xml:space="preserve"> Pedroso,  Ireneo  P</t>
  </si>
  <si>
    <t xml:space="preserve"> Tanterles,  Alfonso</t>
  </si>
  <si>
    <t xml:space="preserve"> Solidum,  Jose  A</t>
  </si>
  <si>
    <t xml:space="preserve"> Benedicto,  Alfonso</t>
  </si>
  <si>
    <t xml:space="preserve"> Capanang,  Jose  M</t>
  </si>
  <si>
    <t xml:space="preserve"> Ylalin,  Agapito</t>
  </si>
  <si>
    <t xml:space="preserve"> Manzanilla,  Herberto  A</t>
  </si>
  <si>
    <t xml:space="preserve"> Amaña,  Perfecto</t>
  </si>
  <si>
    <t xml:space="preserve"> Parrenas,  Eliseo</t>
  </si>
  <si>
    <t xml:space="preserve"> Romano,  Diego  L</t>
  </si>
  <si>
    <t xml:space="preserve"> Lavente,  Rene</t>
  </si>
  <si>
    <t xml:space="preserve"> Padlan,  Leopoldo</t>
  </si>
  <si>
    <t xml:space="preserve"> Villarete,  Nicolastica</t>
  </si>
  <si>
    <t xml:space="preserve"> Castro,  Lorenza de</t>
  </si>
  <si>
    <t xml:space="preserve"> Laoang,  Nelda  V.</t>
  </si>
  <si>
    <t xml:space="preserve"> Cruz,  Delia</t>
  </si>
  <si>
    <t xml:space="preserve"> Solidum,  Sofia</t>
  </si>
  <si>
    <t xml:space="preserve"> Manzanilla,  Simeona</t>
  </si>
  <si>
    <t xml:space="preserve"> Pedroso,  Gloriosa</t>
  </si>
  <si>
    <t xml:space="preserve"> Padlan,  Francisco</t>
  </si>
  <si>
    <t xml:space="preserve"> Romano,  Mayflor</t>
  </si>
  <si>
    <t xml:space="preserve"> Dichupa,  Adorada  Z.</t>
  </si>
  <si>
    <t xml:space="preserve"> Tanterles,  Anita</t>
  </si>
  <si>
    <t xml:space="preserve"> Ligon,  Lilia</t>
  </si>
  <si>
    <t xml:space="preserve"> Lutaos,  Alejandra</t>
  </si>
  <si>
    <t xml:space="preserve"> Diaz,  Dolores</t>
  </si>
  <si>
    <t xml:space="preserve"> Castromayor,  Gibiana</t>
  </si>
  <si>
    <t xml:space="preserve"> Lamprea,  Martha</t>
  </si>
  <si>
    <t xml:space="preserve"> Villarete,  Casilda</t>
  </si>
  <si>
    <t xml:space="preserve"> Sanares,  Saludacion</t>
  </si>
  <si>
    <t xml:space="preserve"> Mirasol,  Pompilla</t>
  </si>
  <si>
    <t xml:space="preserve"> Lamprea,  Maximina</t>
  </si>
  <si>
    <t xml:space="preserve"> Pama,  Araceli</t>
  </si>
  <si>
    <t xml:space="preserve"> T-1412</t>
  </si>
  <si>
    <t xml:space="preserve"> St. Vincent Ferrer Parish</t>
  </si>
  <si>
    <t xml:space="preserve"> Leganes, Iloilo</t>
  </si>
  <si>
    <t xml:space="preserve"> (April 01, 1989)</t>
  </si>
  <si>
    <t xml:space="preserve"> Aguilar,  Gerardo</t>
  </si>
  <si>
    <t xml:space="preserve"> Ambata,  Manuelito</t>
  </si>
  <si>
    <t xml:space="preserve"> Baylas,  Guillermo</t>
  </si>
  <si>
    <t xml:space="preserve"> Bercades,  George</t>
  </si>
  <si>
    <t xml:space="preserve"> Mota,  Edmund  dela</t>
  </si>
  <si>
    <t xml:space="preserve"> Dafelix,  Nelson</t>
  </si>
  <si>
    <t xml:space="preserve"> Fuentes,  Gerardo</t>
  </si>
  <si>
    <t xml:space="preserve"> Gubatanga,  Montano Jr.</t>
  </si>
  <si>
    <t xml:space="preserve"> Guisinga,  Carlito</t>
  </si>
  <si>
    <t xml:space="preserve"> Gulmatico,  Rey</t>
  </si>
  <si>
    <t xml:space="preserve"> Ilustre,  Rolando</t>
  </si>
  <si>
    <t xml:space="preserve"> Nia,  Danilo</t>
  </si>
  <si>
    <t xml:space="preserve"> Palencia,  Edgardo</t>
  </si>
  <si>
    <t xml:space="preserve"> Pintor,  Luvimin</t>
  </si>
  <si>
    <t xml:space="preserve"> Saluba,  Rogelio</t>
  </si>
  <si>
    <t xml:space="preserve"> Sunio,  Victor</t>
  </si>
  <si>
    <t xml:space="preserve"> Deysolong,  Rupert</t>
  </si>
  <si>
    <t xml:space="preserve"> Junio,  Antonio</t>
  </si>
  <si>
    <t xml:space="preserve"> Pinongcos,  Zoilo</t>
  </si>
  <si>
    <t xml:space="preserve"> Sucaldito,  Benedicto</t>
  </si>
  <si>
    <t xml:space="preserve"> Gonzales,  Hernane</t>
  </si>
  <si>
    <t xml:space="preserve"> Mota,  Henry</t>
  </si>
  <si>
    <t xml:space="preserve"> Ylagan,  Librado  D.</t>
  </si>
  <si>
    <t xml:space="preserve"> T-1434</t>
  </si>
  <si>
    <t xml:space="preserve"> Oton, Iloilo</t>
  </si>
  <si>
    <t xml:space="preserve"> (1990)</t>
  </si>
  <si>
    <t xml:space="preserve"> Encajonado,  Rodolfo  B.</t>
  </si>
  <si>
    <t xml:space="preserve"> Paro,  Francisco Jr.,  P.</t>
  </si>
  <si>
    <t xml:space="preserve"> Sabio,  Edmundo  A.</t>
  </si>
  <si>
    <t xml:space="preserve"> Cartagena,  Quirico  D.</t>
  </si>
  <si>
    <t xml:space="preserve"> Calvo,  Felimon Gregorio  M.</t>
  </si>
  <si>
    <t xml:space="preserve"> Deslate,  Jonepit  B.</t>
  </si>
  <si>
    <t xml:space="preserve"> Mañoza,  Jose Jr.,  S.</t>
  </si>
  <si>
    <t xml:space="preserve"> Cocjin,  Carlito  R.</t>
  </si>
  <si>
    <t xml:space="preserve"> Campos,  Toribio Jr.,  J.</t>
  </si>
  <si>
    <t xml:space="preserve"> Flores,  Vicente Jr.,  B.</t>
  </si>
  <si>
    <t xml:space="preserve"> Minerva,  Julius  G.</t>
  </si>
  <si>
    <t xml:space="preserve"> Tajanlangit,  Gil  A.</t>
  </si>
  <si>
    <t xml:space="preserve"> Toledo,  Joebert  D.</t>
  </si>
  <si>
    <t xml:space="preserve"> Uberas,  Eleneo Jr.,  O.</t>
  </si>
  <si>
    <t xml:space="preserve"> T-1471</t>
  </si>
  <si>
    <t>Ma-asin, Iloilo</t>
  </si>
  <si>
    <t>(September 15, 1993)</t>
  </si>
  <si>
    <t xml:space="preserve"> Sagra,  Andres    Rev. Fr.</t>
  </si>
  <si>
    <t>TC</t>
  </si>
  <si>
    <t xml:space="preserve"> Cabrera,  Diego  M.</t>
  </si>
  <si>
    <t xml:space="preserve"> Aguilar,  Ramonito  M.</t>
  </si>
  <si>
    <t xml:space="preserve"> Bellena,  Antonio</t>
  </si>
  <si>
    <t xml:space="preserve"> Campaniel,  Julio</t>
  </si>
  <si>
    <t xml:space="preserve"> Benaudo,  Norberto</t>
  </si>
  <si>
    <t xml:space="preserve"> Segura,  Eduardo</t>
  </si>
  <si>
    <t xml:space="preserve"> Pidro,  Cilo</t>
  </si>
  <si>
    <t xml:space="preserve"> Mamerando,  Jessie Rex</t>
  </si>
  <si>
    <t xml:space="preserve"> Gorantes, Resurrection</t>
  </si>
  <si>
    <t xml:space="preserve"> Macerca,  Feliciano</t>
  </si>
  <si>
    <t xml:space="preserve"> Molina,  Manuel</t>
  </si>
  <si>
    <t xml:space="preserve"> Almeria,  Eduardo</t>
  </si>
  <si>
    <t xml:space="preserve"> Loria,  Romulo</t>
  </si>
  <si>
    <t xml:space="preserve"> Corsino,  Warlito  S.</t>
  </si>
  <si>
    <t xml:space="preserve"> Magorca,  Simon</t>
  </si>
  <si>
    <t xml:space="preserve"> Sulit,  Doroteo</t>
  </si>
  <si>
    <t xml:space="preserve"> Fernandez,  Alfredo</t>
  </si>
  <si>
    <t xml:space="preserve"> Malificiar,  Romelio</t>
  </si>
  <si>
    <t xml:space="preserve"> Malines,  Cid B.</t>
  </si>
  <si>
    <t xml:space="preserve"> Romarate,  Ceferino</t>
  </si>
  <si>
    <t xml:space="preserve"> Almeria,  Ignacio</t>
  </si>
  <si>
    <t xml:space="preserve"> T-1476</t>
  </si>
  <si>
    <t>Barotac Viejo, Iloilo</t>
  </si>
  <si>
    <t xml:space="preserve"> (June 12, 1993)</t>
  </si>
  <si>
    <t xml:space="preserve"> Condino, Efren    Rev. Fr.</t>
  </si>
  <si>
    <t xml:space="preserve"> Tupas, Demy</t>
  </si>
  <si>
    <t>JT</t>
  </si>
  <si>
    <t xml:space="preserve"> Janiya, Pedro</t>
  </si>
  <si>
    <t>TS</t>
  </si>
  <si>
    <t xml:space="preserve"> Declarado, Agapito</t>
  </si>
  <si>
    <t>TT</t>
  </si>
  <si>
    <t xml:space="preserve"> Villa, Renato</t>
  </si>
  <si>
    <t xml:space="preserve"> Padrones, Rolando</t>
  </si>
  <si>
    <t>TMC</t>
  </si>
  <si>
    <t xml:space="preserve"> Barrido, Rodolfo</t>
  </si>
  <si>
    <t>TFB</t>
  </si>
  <si>
    <t xml:space="preserve"> Bañas, Ney</t>
  </si>
  <si>
    <t xml:space="preserve"> Caballero, Eliseo</t>
  </si>
  <si>
    <t xml:space="preserve"> Cubarobias, Leopoldo</t>
  </si>
  <si>
    <t xml:space="preserve"> Balano, Bonifacio</t>
  </si>
  <si>
    <t xml:space="preserve"> Cartagena, Efren</t>
  </si>
  <si>
    <t xml:space="preserve"> Barreto, Ney</t>
  </si>
  <si>
    <t xml:space="preserve"> Doque, Lou</t>
  </si>
  <si>
    <t xml:space="preserve"> Azunar, Rodolfo</t>
  </si>
  <si>
    <t xml:space="preserve"> Bañas, Tomas</t>
  </si>
  <si>
    <t xml:space="preserve"> Bilbao, Jeffrey</t>
  </si>
  <si>
    <t xml:space="preserve"> Balincuacas, Felix</t>
  </si>
  <si>
    <t xml:space="preserve"> Suelan, Damaso</t>
  </si>
  <si>
    <t xml:space="preserve"> Ganzon, Peprosa</t>
  </si>
  <si>
    <t xml:space="preserve"> Villa, Rene</t>
  </si>
  <si>
    <t xml:space="preserve"> Royos, Alfredo</t>
  </si>
  <si>
    <t>T-279 Jaro, Iloilo (October 25, 1953)</t>
  </si>
  <si>
    <t>T-780 Our Lady of Candles Jaro, Iloilo (4th Turno)</t>
  </si>
  <si>
    <t>T-778 Jaro, Iloilo (April 15, 1961) (2nd Turno)</t>
  </si>
  <si>
    <t>T-779 Jaro, Iloilo (April 15, 1961) (3rd Turno)</t>
  </si>
  <si>
    <t>T-781 La Paz,  Iloilo City</t>
  </si>
  <si>
    <t>T-900 Sta. Barbara, Iloilo</t>
  </si>
  <si>
    <t>T-940 Alimodian, Iloilo</t>
  </si>
  <si>
    <t>T-976 Manduriao, Iloilo</t>
  </si>
  <si>
    <t>T-1412  St. Vincent Ferrer Parish Leganes, Iloilo</t>
  </si>
  <si>
    <t>T-1434 Oton, Iloilo</t>
  </si>
  <si>
    <t>T-1471 Ma-asin, Iloilo</t>
  </si>
  <si>
    <t>T-1476 Barotac Viejo, Iloilo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</si>
</sst>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 vertical="justify" wrapText="1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 vertical="justify" wrapText="1"/>
    </xf>
    <xf numFmtId="0" fontId="12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85" zoomScaleNormal="85" workbookViewId="0" topLeftCell="A1">
      <selection activeCell="B3" sqref="B3"/>
    </sheetView>
  </sheetViews>
  <sheetFormatPr defaultColWidth="9.140625" defaultRowHeight="12.75"/>
  <cols>
    <col min="2" max="2" width="69.57421875" style="0" customWidth="1"/>
    <col min="4" max="4" width="69.57421875" style="0" customWidth="1"/>
  </cols>
  <sheetData>
    <row r="1" spans="1:4" ht="18">
      <c r="A1" s="39"/>
      <c r="B1" s="21"/>
      <c r="D1" s="21"/>
    </row>
    <row r="2" spans="1:4" ht="20.25">
      <c r="A2" s="22"/>
      <c r="B2" s="13" t="s">
        <v>17</v>
      </c>
      <c r="D2" s="13"/>
    </row>
    <row r="3" spans="1:4" ht="11.25" customHeight="1">
      <c r="A3" s="22"/>
      <c r="B3" s="11"/>
      <c r="D3" s="11"/>
    </row>
    <row r="4" spans="1:4" ht="18">
      <c r="A4" s="22"/>
      <c r="B4" s="12" t="s">
        <v>4</v>
      </c>
      <c r="D4" s="12"/>
    </row>
    <row r="5" spans="1:4" ht="15.75" customHeight="1">
      <c r="A5" s="22"/>
      <c r="B5" s="21"/>
      <c r="D5" s="21"/>
    </row>
    <row r="6" spans="1:4" s="10" customFormat="1" ht="24.75" customHeight="1" thickBot="1">
      <c r="A6" s="23"/>
      <c r="B6" s="32" t="s">
        <v>412</v>
      </c>
      <c r="D6" s="32" t="s">
        <v>418</v>
      </c>
    </row>
    <row r="7" spans="1:4" ht="11.25" customHeight="1" thickTop="1">
      <c r="A7" s="22"/>
      <c r="B7" s="9"/>
      <c r="D7" s="9"/>
    </row>
    <row r="8" spans="1:4" s="10" customFormat="1" ht="24.75" customHeight="1" thickBot="1">
      <c r="A8" s="23"/>
      <c r="B8" s="32" t="s">
        <v>414</v>
      </c>
      <c r="D8" s="32" t="s">
        <v>419</v>
      </c>
    </row>
    <row r="9" spans="1:4" ht="11.25" customHeight="1" thickTop="1">
      <c r="A9" s="22"/>
      <c r="B9" s="9"/>
      <c r="D9" s="9"/>
    </row>
    <row r="10" spans="1:6" s="10" customFormat="1" ht="24.75" customHeight="1" thickBot="1">
      <c r="A10" s="23"/>
      <c r="B10" s="32" t="s">
        <v>415</v>
      </c>
      <c r="D10" s="32" t="s">
        <v>420</v>
      </c>
      <c r="F10" s="15"/>
    </row>
    <row r="11" spans="1:4" ht="11.25" customHeight="1" thickTop="1">
      <c r="A11" s="22"/>
      <c r="B11" s="9"/>
      <c r="D11" s="9"/>
    </row>
    <row r="12" spans="1:4" s="10" customFormat="1" ht="24.75" customHeight="1" thickBot="1">
      <c r="A12" s="23"/>
      <c r="B12" s="32" t="s">
        <v>413</v>
      </c>
      <c r="D12" s="32" t="s">
        <v>421</v>
      </c>
    </row>
    <row r="13" spans="1:4" ht="11.25" customHeight="1" thickTop="1">
      <c r="A13" s="22"/>
      <c r="B13" s="9"/>
      <c r="D13" s="9"/>
    </row>
    <row r="14" spans="1:4" s="10" customFormat="1" ht="24.75" customHeight="1" thickBot="1">
      <c r="A14" s="23"/>
      <c r="B14" s="32" t="s">
        <v>416</v>
      </c>
      <c r="D14" s="32" t="s">
        <v>422</v>
      </c>
    </row>
    <row r="15" spans="1:4" ht="11.25" customHeight="1" thickTop="1">
      <c r="A15" s="22"/>
      <c r="B15" s="9"/>
      <c r="D15" s="9"/>
    </row>
    <row r="16" spans="1:4" s="10" customFormat="1" ht="24.75" customHeight="1" thickBot="1">
      <c r="A16" s="23"/>
      <c r="B16" s="32" t="s">
        <v>417</v>
      </c>
      <c r="D16" s="32" t="s">
        <v>423</v>
      </c>
    </row>
    <row r="17" ht="13.5" thickTop="1"/>
  </sheetData>
  <sheetProtection sheet="1" objects="1" scenarios="1" selectLockedCells="1"/>
  <hyperlinks>
    <hyperlink ref="B6" location="'T-279'!A1" display="T-279"/>
    <hyperlink ref="B8" location="'T-778'!A1" display="T-778"/>
    <hyperlink ref="B10" location="'T-779'!A1" display="T-779"/>
    <hyperlink ref="B12" location="'T-780'!A1" display="T-780"/>
    <hyperlink ref="B14" location="'T-781'!A1" display="T-781"/>
    <hyperlink ref="B16" location="'T-900'!A1" display="T-900"/>
    <hyperlink ref="D6" location="'T-940'!A1" display="T-940"/>
    <hyperlink ref="D8" location="'T-976'!A1" display="T-976"/>
    <hyperlink ref="D10" location="'T-1412'!A1" display="T-1412"/>
    <hyperlink ref="D12" location="'T-1434'!A1" display="T-1434 "/>
    <hyperlink ref="D14" location="'T-1471'!A1" display="T-1471"/>
    <hyperlink ref="D16" location="'T-1476'!A1" display="T-1476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312</v>
      </c>
      <c r="B3" t="s">
        <v>313</v>
      </c>
      <c r="I3" s="7"/>
    </row>
    <row r="4" spans="2:9" ht="12.75">
      <c r="B4" t="s">
        <v>314</v>
      </c>
      <c r="I4" s="7"/>
    </row>
    <row r="5" spans="2:9" ht="12.75">
      <c r="B5" s="1" t="s">
        <v>315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111105</v>
      </c>
      <c r="C9" s="33" t="s">
        <v>316</v>
      </c>
      <c r="D9" s="33"/>
      <c r="E9" s="2" t="s">
        <v>22</v>
      </c>
      <c r="F9" s="4">
        <v>36491</v>
      </c>
      <c r="G9" s="4">
        <v>36495</v>
      </c>
      <c r="H9" s="7"/>
      <c r="I9" s="6"/>
    </row>
    <row r="10" spans="1:9" ht="12.75">
      <c r="A10" s="30">
        <v>2</v>
      </c>
      <c r="B10" s="5">
        <f>B9+1</f>
        <v>111106</v>
      </c>
      <c r="C10" s="33" t="s">
        <v>317</v>
      </c>
      <c r="D10" s="33"/>
      <c r="E10" s="2" t="s">
        <v>22</v>
      </c>
      <c r="F10" s="4">
        <v>36491</v>
      </c>
      <c r="G10" s="4">
        <v>36495</v>
      </c>
      <c r="H10" s="7"/>
      <c r="I10" s="6"/>
    </row>
    <row r="11" spans="1:9" ht="12.75">
      <c r="A11" s="30">
        <v>3</v>
      </c>
      <c r="B11" s="5">
        <f aca="true" t="shared" si="0" ref="B11:B28">B10+1</f>
        <v>111107</v>
      </c>
      <c r="C11" s="33" t="s">
        <v>318</v>
      </c>
      <c r="D11" s="33"/>
      <c r="E11" s="2" t="s">
        <v>22</v>
      </c>
      <c r="F11" s="4">
        <v>36491</v>
      </c>
      <c r="G11" s="4">
        <v>36495</v>
      </c>
      <c r="H11" s="7"/>
      <c r="I11" s="6"/>
    </row>
    <row r="12" spans="1:9" ht="12.75">
      <c r="A12" s="30">
        <v>4</v>
      </c>
      <c r="B12" s="5">
        <f t="shared" si="0"/>
        <v>111108</v>
      </c>
      <c r="C12" s="33" t="s">
        <v>319</v>
      </c>
      <c r="D12" s="33"/>
      <c r="E12" s="2" t="s">
        <v>22</v>
      </c>
      <c r="F12" s="4">
        <v>36491</v>
      </c>
      <c r="G12" s="4">
        <v>36495</v>
      </c>
      <c r="H12" s="7"/>
      <c r="I12" s="6"/>
    </row>
    <row r="13" spans="1:9" ht="12.75">
      <c r="A13" s="30">
        <v>5</v>
      </c>
      <c r="B13" s="5">
        <f t="shared" si="0"/>
        <v>111109</v>
      </c>
      <c r="C13" s="33" t="s">
        <v>320</v>
      </c>
      <c r="D13" s="33"/>
      <c r="E13" s="2" t="s">
        <v>22</v>
      </c>
      <c r="F13" s="4">
        <v>36491</v>
      </c>
      <c r="G13" s="4">
        <v>36495</v>
      </c>
      <c r="H13" s="7"/>
      <c r="I13" s="6"/>
    </row>
    <row r="14" spans="1:9" ht="12.75">
      <c r="A14" s="30">
        <v>6</v>
      </c>
      <c r="B14" s="5">
        <f t="shared" si="0"/>
        <v>111110</v>
      </c>
      <c r="C14" s="33" t="s">
        <v>321</v>
      </c>
      <c r="D14" s="33"/>
      <c r="E14" s="2" t="s">
        <v>22</v>
      </c>
      <c r="F14" s="4">
        <v>36491</v>
      </c>
      <c r="G14" s="4">
        <v>36495</v>
      </c>
      <c r="H14" s="7"/>
      <c r="I14" s="6"/>
    </row>
    <row r="15" spans="1:9" ht="12.75">
      <c r="A15" s="30">
        <v>7</v>
      </c>
      <c r="B15" s="5">
        <f t="shared" si="0"/>
        <v>111111</v>
      </c>
      <c r="C15" s="35" t="s">
        <v>322</v>
      </c>
      <c r="D15" s="35"/>
      <c r="E15" s="2" t="s">
        <v>22</v>
      </c>
      <c r="F15" s="4">
        <v>36491</v>
      </c>
      <c r="G15" s="4">
        <v>36495</v>
      </c>
      <c r="H15" s="7"/>
      <c r="I15" s="6"/>
    </row>
    <row r="16" spans="1:9" ht="12.75">
      <c r="A16" s="30">
        <v>8</v>
      </c>
      <c r="B16" s="5">
        <f t="shared" si="0"/>
        <v>111112</v>
      </c>
      <c r="C16" s="33" t="s">
        <v>323</v>
      </c>
      <c r="D16" s="33"/>
      <c r="E16" s="2" t="s">
        <v>22</v>
      </c>
      <c r="F16" s="4">
        <v>36491</v>
      </c>
      <c r="G16" s="4">
        <v>36495</v>
      </c>
      <c r="H16" s="7"/>
      <c r="I16" s="6"/>
    </row>
    <row r="17" spans="1:9" ht="12.75">
      <c r="A17" s="30">
        <v>9</v>
      </c>
      <c r="B17" s="5">
        <f t="shared" si="0"/>
        <v>111113</v>
      </c>
      <c r="C17" s="33" t="s">
        <v>324</v>
      </c>
      <c r="D17" s="33"/>
      <c r="E17" s="2" t="s">
        <v>22</v>
      </c>
      <c r="F17" s="4">
        <v>36491</v>
      </c>
      <c r="G17" s="4">
        <v>36495</v>
      </c>
      <c r="H17" s="7"/>
      <c r="I17" s="6"/>
    </row>
    <row r="18" spans="1:9" ht="12.75">
      <c r="A18" s="30">
        <v>10</v>
      </c>
      <c r="B18" s="5">
        <f t="shared" si="0"/>
        <v>111114</v>
      </c>
      <c r="C18" s="33" t="s">
        <v>325</v>
      </c>
      <c r="D18" s="33"/>
      <c r="E18" s="2" t="s">
        <v>22</v>
      </c>
      <c r="F18" s="4">
        <v>36491</v>
      </c>
      <c r="G18" s="4">
        <v>36495</v>
      </c>
      <c r="H18" s="7"/>
      <c r="I18" s="6"/>
    </row>
    <row r="19" spans="1:9" ht="12.75">
      <c r="A19" s="30">
        <v>11</v>
      </c>
      <c r="B19" s="5">
        <f t="shared" si="0"/>
        <v>111115</v>
      </c>
      <c r="C19" s="33" t="s">
        <v>326</v>
      </c>
      <c r="D19" s="33"/>
      <c r="E19" s="2" t="s">
        <v>22</v>
      </c>
      <c r="F19" s="4">
        <v>36491</v>
      </c>
      <c r="G19" s="4">
        <v>36495</v>
      </c>
      <c r="H19" s="7"/>
      <c r="I19" s="6"/>
    </row>
    <row r="20" spans="1:9" ht="12.75">
      <c r="A20" s="30">
        <v>12</v>
      </c>
      <c r="B20" s="5">
        <f t="shared" si="0"/>
        <v>111116</v>
      </c>
      <c r="C20" s="33" t="s">
        <v>327</v>
      </c>
      <c r="D20" s="33"/>
      <c r="E20" s="2" t="s">
        <v>22</v>
      </c>
      <c r="F20" s="4">
        <v>36491</v>
      </c>
      <c r="G20" s="4">
        <v>36495</v>
      </c>
      <c r="H20" s="7"/>
      <c r="I20" s="6"/>
    </row>
    <row r="21" spans="1:9" ht="12.75">
      <c r="A21" s="30">
        <v>13</v>
      </c>
      <c r="B21" s="5">
        <f t="shared" si="0"/>
        <v>111117</v>
      </c>
      <c r="C21" s="33" t="s">
        <v>328</v>
      </c>
      <c r="D21" s="33"/>
      <c r="E21" s="2" t="s">
        <v>22</v>
      </c>
      <c r="F21" s="4">
        <v>36491</v>
      </c>
      <c r="G21" s="4">
        <v>36495</v>
      </c>
      <c r="H21" s="7"/>
      <c r="I21" s="6"/>
    </row>
    <row r="22" spans="1:9" ht="12.75">
      <c r="A22" s="30">
        <v>14</v>
      </c>
      <c r="B22" s="5">
        <f t="shared" si="0"/>
        <v>111118</v>
      </c>
      <c r="C22" s="33" t="s">
        <v>329</v>
      </c>
      <c r="D22" s="33"/>
      <c r="E22" s="2" t="s">
        <v>22</v>
      </c>
      <c r="F22" s="4">
        <v>36491</v>
      </c>
      <c r="G22" s="4">
        <v>36495</v>
      </c>
      <c r="H22" s="7"/>
      <c r="I22" s="6"/>
    </row>
    <row r="23" spans="1:9" ht="12.75">
      <c r="A23" s="30">
        <v>15</v>
      </c>
      <c r="B23" s="5">
        <f t="shared" si="0"/>
        <v>111119</v>
      </c>
      <c r="C23" s="33" t="s">
        <v>330</v>
      </c>
      <c r="D23" s="33"/>
      <c r="E23" s="2" t="s">
        <v>22</v>
      </c>
      <c r="F23" s="4">
        <v>36491</v>
      </c>
      <c r="G23" s="4">
        <v>36495</v>
      </c>
      <c r="H23" s="7"/>
      <c r="I23" s="6"/>
    </row>
    <row r="24" spans="1:9" ht="12.75">
      <c r="A24" s="30">
        <v>16</v>
      </c>
      <c r="B24" s="5">
        <f t="shared" si="0"/>
        <v>111120</v>
      </c>
      <c r="C24" s="33" t="s">
        <v>331</v>
      </c>
      <c r="D24" s="33"/>
      <c r="E24" s="2" t="s">
        <v>22</v>
      </c>
      <c r="F24" s="4">
        <v>36491</v>
      </c>
      <c r="G24" s="4">
        <v>36495</v>
      </c>
      <c r="H24" s="7"/>
      <c r="I24" s="6"/>
    </row>
    <row r="25" spans="1:9" ht="12.75">
      <c r="A25" s="30">
        <v>17</v>
      </c>
      <c r="B25" s="5">
        <f t="shared" si="0"/>
        <v>111121</v>
      </c>
      <c r="C25" s="33" t="s">
        <v>332</v>
      </c>
      <c r="D25" s="33"/>
      <c r="E25" s="2" t="s">
        <v>22</v>
      </c>
      <c r="F25" s="4">
        <v>36491</v>
      </c>
      <c r="G25" s="4">
        <v>36495</v>
      </c>
      <c r="H25" s="19"/>
      <c r="I25" s="6"/>
    </row>
    <row r="26" spans="1:10" ht="12.75">
      <c r="A26" s="30">
        <v>18</v>
      </c>
      <c r="B26" s="5">
        <f t="shared" si="0"/>
        <v>111122</v>
      </c>
      <c r="C26" s="33" t="s">
        <v>333</v>
      </c>
      <c r="D26" s="33"/>
      <c r="E26" s="2" t="s">
        <v>22</v>
      </c>
      <c r="F26" s="4">
        <v>36491</v>
      </c>
      <c r="G26" s="4">
        <v>36495</v>
      </c>
      <c r="H26" s="19"/>
      <c r="I26" s="6"/>
      <c r="J26" s="7"/>
    </row>
    <row r="27" spans="1:10" ht="12.75">
      <c r="A27" s="30">
        <v>19</v>
      </c>
      <c r="B27" s="5">
        <f t="shared" si="0"/>
        <v>111123</v>
      </c>
      <c r="C27" s="33" t="s">
        <v>334</v>
      </c>
      <c r="D27" s="33"/>
      <c r="E27" s="2" t="s">
        <v>22</v>
      </c>
      <c r="F27" s="4">
        <v>36491</v>
      </c>
      <c r="G27" s="4">
        <v>36495</v>
      </c>
      <c r="H27" s="19"/>
      <c r="I27" s="6"/>
      <c r="J27" s="7"/>
    </row>
    <row r="28" spans="1:10" ht="12.75">
      <c r="A28" s="30">
        <v>20</v>
      </c>
      <c r="B28" s="5">
        <f t="shared" si="0"/>
        <v>111124</v>
      </c>
      <c r="C28" s="33" t="s">
        <v>335</v>
      </c>
      <c r="D28" s="33"/>
      <c r="E28" s="2" t="s">
        <v>22</v>
      </c>
      <c r="F28" s="4">
        <v>36491</v>
      </c>
      <c r="G28" s="4">
        <v>36495</v>
      </c>
      <c r="H28" s="19"/>
      <c r="I28" s="6"/>
      <c r="J28" s="7"/>
    </row>
    <row r="29" spans="1:10" ht="12.75">
      <c r="A29" s="30">
        <v>21</v>
      </c>
      <c r="B29" s="5">
        <v>111169</v>
      </c>
      <c r="C29" s="33" t="s">
        <v>336</v>
      </c>
      <c r="D29" s="33"/>
      <c r="E29" s="2" t="s">
        <v>22</v>
      </c>
      <c r="F29" s="4">
        <v>35065</v>
      </c>
      <c r="G29" s="4">
        <v>36508</v>
      </c>
      <c r="H29" s="19"/>
      <c r="I29" s="6"/>
      <c r="J29" s="7"/>
    </row>
    <row r="30" spans="1:10" ht="12.75">
      <c r="A30" s="30">
        <v>22</v>
      </c>
      <c r="B30" s="5">
        <f>B29+1</f>
        <v>111170</v>
      </c>
      <c r="C30" s="33" t="s">
        <v>337</v>
      </c>
      <c r="D30" s="33"/>
      <c r="E30" s="2" t="s">
        <v>22</v>
      </c>
      <c r="F30" s="4">
        <v>35065</v>
      </c>
      <c r="G30" s="4">
        <v>36508</v>
      </c>
      <c r="H30" s="19"/>
      <c r="I30" s="6"/>
      <c r="J30" s="7"/>
    </row>
    <row r="31" spans="1:10" ht="12.75">
      <c r="A31" s="30">
        <v>23</v>
      </c>
      <c r="B31" s="5">
        <f>B30+1</f>
        <v>111171</v>
      </c>
      <c r="C31" s="33" t="s">
        <v>338</v>
      </c>
      <c r="D31" s="33"/>
      <c r="E31" s="2" t="s">
        <v>22</v>
      </c>
      <c r="F31" s="4">
        <v>35065</v>
      </c>
      <c r="G31" s="4">
        <v>36508</v>
      </c>
      <c r="H31" s="19"/>
      <c r="I31" s="6"/>
      <c r="J31" s="7"/>
    </row>
    <row r="32" spans="1:10" ht="12.75">
      <c r="A32" s="31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1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1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1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1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1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1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1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1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1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1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1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1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1"/>
      <c r="B45" s="27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339</v>
      </c>
      <c r="B3" t="s">
        <v>340</v>
      </c>
      <c r="I3" s="7"/>
    </row>
    <row r="4" spans="2:9" ht="12.75">
      <c r="B4" s="1" t="s">
        <v>341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116409</v>
      </c>
      <c r="C9" s="33" t="s">
        <v>342</v>
      </c>
      <c r="D9" s="33"/>
      <c r="E9" s="2" t="s">
        <v>22</v>
      </c>
      <c r="F9" s="4">
        <v>38066</v>
      </c>
      <c r="G9" s="4">
        <v>38148</v>
      </c>
      <c r="H9" s="7"/>
      <c r="I9" s="6"/>
    </row>
    <row r="10" spans="1:9" ht="12.75">
      <c r="A10" s="30">
        <v>2</v>
      </c>
      <c r="B10" s="5">
        <f>B9+1</f>
        <v>116410</v>
      </c>
      <c r="C10" s="33" t="s">
        <v>343</v>
      </c>
      <c r="D10" s="33"/>
      <c r="E10" s="2" t="s">
        <v>22</v>
      </c>
      <c r="F10" s="4">
        <v>38066</v>
      </c>
      <c r="G10" s="4">
        <v>38148</v>
      </c>
      <c r="H10" s="7"/>
      <c r="I10" s="6"/>
    </row>
    <row r="11" spans="1:9" ht="12.75">
      <c r="A11" s="30">
        <v>3</v>
      </c>
      <c r="B11" s="5">
        <f aca="true" t="shared" si="0" ref="B11:B22">B10+1</f>
        <v>116411</v>
      </c>
      <c r="C11" s="33" t="s">
        <v>344</v>
      </c>
      <c r="D11" s="33"/>
      <c r="E11" s="2" t="s">
        <v>22</v>
      </c>
      <c r="F11" s="4">
        <v>38066</v>
      </c>
      <c r="G11" s="4">
        <v>38148</v>
      </c>
      <c r="H11" s="7"/>
      <c r="I11" s="6"/>
    </row>
    <row r="12" spans="1:9" ht="12.75">
      <c r="A12" s="30">
        <v>4</v>
      </c>
      <c r="B12" s="5">
        <f t="shared" si="0"/>
        <v>116412</v>
      </c>
      <c r="C12" s="33" t="s">
        <v>345</v>
      </c>
      <c r="D12" s="33"/>
      <c r="E12" s="2" t="s">
        <v>22</v>
      </c>
      <c r="F12" s="4">
        <v>38066</v>
      </c>
      <c r="G12" s="4">
        <v>38148</v>
      </c>
      <c r="H12" s="7"/>
      <c r="I12" s="6"/>
    </row>
    <row r="13" spans="1:9" ht="12.75">
      <c r="A13" s="30">
        <v>5</v>
      </c>
      <c r="B13" s="5">
        <f t="shared" si="0"/>
        <v>116413</v>
      </c>
      <c r="C13" s="33" t="s">
        <v>346</v>
      </c>
      <c r="D13" s="33"/>
      <c r="E13" s="2" t="s">
        <v>22</v>
      </c>
      <c r="F13" s="4">
        <v>38066</v>
      </c>
      <c r="G13" s="4">
        <v>38148</v>
      </c>
      <c r="H13" s="7"/>
      <c r="I13" s="6"/>
    </row>
    <row r="14" spans="1:9" ht="12.75">
      <c r="A14" s="30">
        <v>6</v>
      </c>
      <c r="B14" s="5">
        <f t="shared" si="0"/>
        <v>116414</v>
      </c>
      <c r="C14" s="33" t="s">
        <v>347</v>
      </c>
      <c r="D14" s="33"/>
      <c r="E14" s="2" t="s">
        <v>22</v>
      </c>
      <c r="F14" s="4">
        <v>38066</v>
      </c>
      <c r="G14" s="4">
        <v>38148</v>
      </c>
      <c r="H14" s="7"/>
      <c r="I14" s="6"/>
    </row>
    <row r="15" spans="1:9" ht="12.75">
      <c r="A15" s="30">
        <v>7</v>
      </c>
      <c r="B15" s="5">
        <f t="shared" si="0"/>
        <v>116415</v>
      </c>
      <c r="C15" s="35" t="s">
        <v>348</v>
      </c>
      <c r="D15" s="35"/>
      <c r="E15" s="2" t="s">
        <v>22</v>
      </c>
      <c r="F15" s="4">
        <v>38066</v>
      </c>
      <c r="G15" s="4">
        <v>38148</v>
      </c>
      <c r="H15" s="7"/>
      <c r="I15" s="6"/>
    </row>
    <row r="16" spans="1:9" ht="12.75">
      <c r="A16" s="30">
        <v>8</v>
      </c>
      <c r="B16" s="5">
        <f t="shared" si="0"/>
        <v>116416</v>
      </c>
      <c r="C16" s="33" t="s">
        <v>349</v>
      </c>
      <c r="D16" s="33"/>
      <c r="E16" s="2" t="s">
        <v>22</v>
      </c>
      <c r="F16" s="4">
        <v>38066</v>
      </c>
      <c r="G16" s="4">
        <v>38148</v>
      </c>
      <c r="H16" s="7"/>
      <c r="I16" s="6"/>
    </row>
    <row r="17" spans="1:9" ht="12.75">
      <c r="A17" s="30">
        <v>9</v>
      </c>
      <c r="B17" s="5">
        <f t="shared" si="0"/>
        <v>116417</v>
      </c>
      <c r="C17" s="33" t="s">
        <v>350</v>
      </c>
      <c r="D17" s="33"/>
      <c r="E17" s="2" t="s">
        <v>22</v>
      </c>
      <c r="F17" s="4">
        <v>38066</v>
      </c>
      <c r="G17" s="4">
        <v>38148</v>
      </c>
      <c r="H17" s="7"/>
      <c r="I17" s="6"/>
    </row>
    <row r="18" spans="1:9" ht="12.75">
      <c r="A18" s="30">
        <v>10</v>
      </c>
      <c r="B18" s="5">
        <f t="shared" si="0"/>
        <v>116418</v>
      </c>
      <c r="C18" s="33" t="s">
        <v>351</v>
      </c>
      <c r="D18" s="33"/>
      <c r="E18" s="2" t="s">
        <v>22</v>
      </c>
      <c r="F18" s="4">
        <v>38066</v>
      </c>
      <c r="G18" s="4">
        <v>38148</v>
      </c>
      <c r="H18" s="7"/>
      <c r="I18" s="6"/>
    </row>
    <row r="19" spans="1:9" ht="12.75">
      <c r="A19" s="30">
        <v>11</v>
      </c>
      <c r="B19" s="5">
        <f t="shared" si="0"/>
        <v>116419</v>
      </c>
      <c r="C19" s="33" t="s">
        <v>352</v>
      </c>
      <c r="D19" s="33"/>
      <c r="E19" s="2" t="s">
        <v>22</v>
      </c>
      <c r="F19" s="4">
        <v>38066</v>
      </c>
      <c r="G19" s="4">
        <v>38148</v>
      </c>
      <c r="H19" s="7"/>
      <c r="I19" s="6"/>
    </row>
    <row r="20" spans="1:9" ht="12.75">
      <c r="A20" s="30">
        <v>12</v>
      </c>
      <c r="B20" s="5">
        <f t="shared" si="0"/>
        <v>116420</v>
      </c>
      <c r="C20" s="33" t="s">
        <v>353</v>
      </c>
      <c r="D20" s="33"/>
      <c r="E20" s="2" t="s">
        <v>22</v>
      </c>
      <c r="F20" s="4">
        <v>38066</v>
      </c>
      <c r="G20" s="4">
        <v>38148</v>
      </c>
      <c r="H20" s="7"/>
      <c r="I20" s="6"/>
    </row>
    <row r="21" spans="1:9" ht="12.75">
      <c r="A21" s="30">
        <v>13</v>
      </c>
      <c r="B21" s="5">
        <f t="shared" si="0"/>
        <v>116421</v>
      </c>
      <c r="C21" s="33" t="s">
        <v>354</v>
      </c>
      <c r="D21" s="33"/>
      <c r="E21" s="2" t="s">
        <v>22</v>
      </c>
      <c r="F21" s="4">
        <v>38066</v>
      </c>
      <c r="G21" s="4">
        <v>38148</v>
      </c>
      <c r="H21" s="7"/>
      <c r="I21" s="6"/>
    </row>
    <row r="22" spans="1:9" ht="12.75">
      <c r="A22" s="30">
        <v>14</v>
      </c>
      <c r="B22" s="5">
        <f t="shared" si="0"/>
        <v>116422</v>
      </c>
      <c r="C22" s="33" t="s">
        <v>355</v>
      </c>
      <c r="D22" s="33"/>
      <c r="E22" s="2" t="s">
        <v>22</v>
      </c>
      <c r="F22" s="4">
        <v>38066</v>
      </c>
      <c r="G22" s="4">
        <v>38148</v>
      </c>
      <c r="H22" s="7"/>
      <c r="I22" s="6"/>
    </row>
    <row r="23" spans="1:9" ht="12.75">
      <c r="A23" s="16"/>
      <c r="B23" s="17"/>
      <c r="C23" s="18"/>
      <c r="D23" s="16"/>
      <c r="E23" s="16"/>
      <c r="F23" s="19"/>
      <c r="G23" s="19"/>
      <c r="H23" s="19"/>
      <c r="I23" s="7"/>
    </row>
    <row r="24" spans="1:9" ht="12.75">
      <c r="A24" s="16"/>
      <c r="B24" s="17"/>
      <c r="C24" s="18"/>
      <c r="D24" s="16"/>
      <c r="E24" s="16"/>
      <c r="F24" s="19"/>
      <c r="G24" s="19"/>
      <c r="H24" s="19"/>
      <c r="I24" s="7"/>
    </row>
    <row r="25" spans="1:9" ht="12.75">
      <c r="A25" s="16"/>
      <c r="B25" s="17"/>
      <c r="C25" s="18"/>
      <c r="D25" s="16"/>
      <c r="E25" s="16"/>
      <c r="F25" s="19"/>
      <c r="G25" s="19"/>
      <c r="H25" s="19"/>
      <c r="I25" s="7"/>
    </row>
    <row r="26" spans="1:9" ht="12.75">
      <c r="A26" s="16"/>
      <c r="B26" s="17"/>
      <c r="C26" s="18"/>
      <c r="D26" s="16"/>
      <c r="E26" s="16"/>
      <c r="F26" s="19"/>
      <c r="G26" s="19"/>
      <c r="H26" s="19"/>
      <c r="I26" s="7"/>
    </row>
    <row r="27" spans="1:9" ht="12.75">
      <c r="A27" s="16"/>
      <c r="B27" s="17"/>
      <c r="C27" s="18"/>
      <c r="D27" s="16"/>
      <c r="E27" s="16"/>
      <c r="F27" s="19"/>
      <c r="G27" s="19"/>
      <c r="H27" s="19"/>
      <c r="I27" s="7"/>
    </row>
    <row r="28" spans="1:9" ht="12.75">
      <c r="A28" s="16"/>
      <c r="B28" s="17"/>
      <c r="C28" s="18"/>
      <c r="D28" s="16"/>
      <c r="E28" s="16"/>
      <c r="F28" s="19"/>
      <c r="G28" s="19"/>
      <c r="H28" s="19"/>
      <c r="I28" s="7"/>
    </row>
    <row r="29" spans="1:9" ht="12.75">
      <c r="A29" s="16"/>
      <c r="B29" s="17"/>
      <c r="C29" s="18"/>
      <c r="D29" s="16"/>
      <c r="E29" s="16"/>
      <c r="F29" s="19"/>
      <c r="G29" s="19"/>
      <c r="H29" s="19"/>
      <c r="I29" s="7"/>
    </row>
    <row r="30" spans="1:9" ht="12.75">
      <c r="A30" s="16"/>
      <c r="B30" s="17"/>
      <c r="C30" s="18"/>
      <c r="D30" s="16"/>
      <c r="E30" s="16"/>
      <c r="F30" s="19"/>
      <c r="G30" s="19"/>
      <c r="H30" s="19"/>
      <c r="I30" s="7"/>
    </row>
    <row r="31" spans="1:9" ht="12.75">
      <c r="A31" s="16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16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16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20"/>
      <c r="D41" s="17"/>
      <c r="E41" s="16"/>
      <c r="F41" s="19"/>
      <c r="G41" s="19"/>
      <c r="H41" s="19"/>
      <c r="I41" s="7"/>
    </row>
    <row r="42" ht="12.75">
      <c r="I42" s="7"/>
    </row>
    <row r="43" ht="12.75">
      <c r="I43" s="7"/>
    </row>
    <row r="44" ht="12.75">
      <c r="I44" s="7"/>
    </row>
    <row r="45" ht="12.75">
      <c r="I45" s="7"/>
    </row>
    <row r="46" ht="12.75">
      <c r="I46" s="7"/>
    </row>
    <row r="47" ht="12.75">
      <c r="I47" s="7"/>
    </row>
    <row r="48" ht="12.75">
      <c r="I4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  <ignoredErrors>
    <ignoredError sqref="B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356</v>
      </c>
      <c r="B3" t="s">
        <v>357</v>
      </c>
      <c r="I3" s="7"/>
    </row>
    <row r="4" spans="2:9" ht="12.75">
      <c r="B4" s="1" t="s">
        <v>358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102749</v>
      </c>
      <c r="C9" s="33" t="s">
        <v>359</v>
      </c>
      <c r="D9" s="33"/>
      <c r="E9" s="2" t="s">
        <v>360</v>
      </c>
      <c r="F9" s="4">
        <v>34227</v>
      </c>
      <c r="G9" s="4">
        <v>34403</v>
      </c>
      <c r="H9" s="7"/>
      <c r="I9" s="6"/>
    </row>
    <row r="10" spans="1:9" ht="12.75">
      <c r="A10" s="30">
        <v>2</v>
      </c>
      <c r="B10" s="5">
        <f>B9+1</f>
        <v>102750</v>
      </c>
      <c r="C10" s="33" t="s">
        <v>361</v>
      </c>
      <c r="D10" s="33"/>
      <c r="E10" s="2" t="s">
        <v>22</v>
      </c>
      <c r="F10" s="4">
        <v>34227</v>
      </c>
      <c r="G10" s="4">
        <v>34403</v>
      </c>
      <c r="H10" s="7"/>
      <c r="I10" s="6"/>
    </row>
    <row r="11" spans="1:9" ht="12.75">
      <c r="A11" s="30">
        <v>3</v>
      </c>
      <c r="B11" s="5">
        <f aca="true" t="shared" si="0" ref="B11:B30">B10+1</f>
        <v>102751</v>
      </c>
      <c r="C11" s="33" t="s">
        <v>362</v>
      </c>
      <c r="D11" s="33"/>
      <c r="E11" s="2" t="s">
        <v>22</v>
      </c>
      <c r="F11" s="4">
        <v>34227</v>
      </c>
      <c r="G11" s="4">
        <v>34403</v>
      </c>
      <c r="H11" s="7"/>
      <c r="I11" s="6"/>
    </row>
    <row r="12" spans="1:9" ht="12.75">
      <c r="A12" s="30">
        <v>4</v>
      </c>
      <c r="B12" s="5">
        <f t="shared" si="0"/>
        <v>102752</v>
      </c>
      <c r="C12" s="33" t="s">
        <v>363</v>
      </c>
      <c r="D12" s="33"/>
      <c r="E12" s="2" t="s">
        <v>22</v>
      </c>
      <c r="F12" s="4">
        <v>34227</v>
      </c>
      <c r="G12" s="4">
        <v>34403</v>
      </c>
      <c r="H12" s="7"/>
      <c r="I12" s="6"/>
    </row>
    <row r="13" spans="1:9" ht="12.75">
      <c r="A13" s="30">
        <v>5</v>
      </c>
      <c r="B13" s="5">
        <f t="shared" si="0"/>
        <v>102753</v>
      </c>
      <c r="C13" s="33" t="s">
        <v>364</v>
      </c>
      <c r="D13" s="33"/>
      <c r="E13" s="2" t="s">
        <v>22</v>
      </c>
      <c r="F13" s="4">
        <v>34227</v>
      </c>
      <c r="G13" s="4">
        <v>34403</v>
      </c>
      <c r="H13" s="7"/>
      <c r="I13" s="6"/>
    </row>
    <row r="14" spans="1:9" ht="12.75">
      <c r="A14" s="30">
        <v>6</v>
      </c>
      <c r="B14" s="5">
        <f t="shared" si="0"/>
        <v>102754</v>
      </c>
      <c r="C14" s="33" t="s">
        <v>365</v>
      </c>
      <c r="D14" s="33"/>
      <c r="E14" s="2" t="s">
        <v>22</v>
      </c>
      <c r="F14" s="4">
        <v>34227</v>
      </c>
      <c r="G14" s="4">
        <v>34403</v>
      </c>
      <c r="H14" s="7"/>
      <c r="I14" s="6"/>
    </row>
    <row r="15" spans="1:9" ht="12.75">
      <c r="A15" s="30">
        <v>7</v>
      </c>
      <c r="B15" s="5">
        <f t="shared" si="0"/>
        <v>102755</v>
      </c>
      <c r="C15" s="35" t="s">
        <v>366</v>
      </c>
      <c r="D15" s="35"/>
      <c r="E15" s="2" t="s">
        <v>22</v>
      </c>
      <c r="F15" s="4">
        <v>34227</v>
      </c>
      <c r="G15" s="4">
        <v>34403</v>
      </c>
      <c r="H15" s="7"/>
      <c r="I15" s="6"/>
    </row>
    <row r="16" spans="1:9" ht="12.75">
      <c r="A16" s="30">
        <v>8</v>
      </c>
      <c r="B16" s="5">
        <f t="shared" si="0"/>
        <v>102756</v>
      </c>
      <c r="C16" s="33" t="s">
        <v>367</v>
      </c>
      <c r="D16" s="33"/>
      <c r="E16" s="2" t="s">
        <v>22</v>
      </c>
      <c r="F16" s="4">
        <v>34227</v>
      </c>
      <c r="G16" s="4">
        <v>34403</v>
      </c>
      <c r="H16" s="7"/>
      <c r="I16" s="6"/>
    </row>
    <row r="17" spans="1:9" ht="12.75">
      <c r="A17" s="30">
        <v>9</v>
      </c>
      <c r="B17" s="5">
        <f t="shared" si="0"/>
        <v>102757</v>
      </c>
      <c r="C17" s="33" t="s">
        <v>368</v>
      </c>
      <c r="D17" s="33"/>
      <c r="E17" s="2" t="s">
        <v>22</v>
      </c>
      <c r="F17" s="4">
        <v>34227</v>
      </c>
      <c r="G17" s="4">
        <v>34403</v>
      </c>
      <c r="H17" s="7"/>
      <c r="I17" s="6"/>
    </row>
    <row r="18" spans="1:9" ht="12.75">
      <c r="A18" s="30">
        <v>10</v>
      </c>
      <c r="B18" s="5">
        <f t="shared" si="0"/>
        <v>102758</v>
      </c>
      <c r="C18" s="33" t="s">
        <v>369</v>
      </c>
      <c r="D18" s="33"/>
      <c r="E18" s="2" t="s">
        <v>22</v>
      </c>
      <c r="F18" s="4">
        <v>34227</v>
      </c>
      <c r="G18" s="4">
        <v>34403</v>
      </c>
      <c r="H18" s="7"/>
      <c r="I18" s="6"/>
    </row>
    <row r="19" spans="1:9" ht="12.75">
      <c r="A19" s="30">
        <v>11</v>
      </c>
      <c r="B19" s="5">
        <f t="shared" si="0"/>
        <v>102759</v>
      </c>
      <c r="C19" s="33" t="s">
        <v>370</v>
      </c>
      <c r="D19" s="33"/>
      <c r="E19" s="2" t="s">
        <v>22</v>
      </c>
      <c r="F19" s="4">
        <v>34227</v>
      </c>
      <c r="G19" s="4">
        <v>34403</v>
      </c>
      <c r="H19" s="7"/>
      <c r="I19" s="6"/>
    </row>
    <row r="20" spans="1:9" ht="12.75">
      <c r="A20" s="30">
        <v>12</v>
      </c>
      <c r="B20" s="5">
        <f t="shared" si="0"/>
        <v>102760</v>
      </c>
      <c r="C20" s="33" t="s">
        <v>371</v>
      </c>
      <c r="D20" s="33"/>
      <c r="E20" s="2" t="s">
        <v>22</v>
      </c>
      <c r="F20" s="4">
        <v>34227</v>
      </c>
      <c r="G20" s="4">
        <v>34403</v>
      </c>
      <c r="H20" s="7"/>
      <c r="I20" s="6"/>
    </row>
    <row r="21" spans="1:9" ht="12.75">
      <c r="A21" s="30">
        <v>13</v>
      </c>
      <c r="B21" s="5">
        <f t="shared" si="0"/>
        <v>102761</v>
      </c>
      <c r="C21" s="33" t="s">
        <v>372</v>
      </c>
      <c r="D21" s="33"/>
      <c r="E21" s="2" t="s">
        <v>22</v>
      </c>
      <c r="F21" s="4">
        <v>34227</v>
      </c>
      <c r="G21" s="4">
        <v>34403</v>
      </c>
      <c r="H21" s="7"/>
      <c r="I21" s="6"/>
    </row>
    <row r="22" spans="1:9" ht="12.75">
      <c r="A22" s="30">
        <v>14</v>
      </c>
      <c r="B22" s="5">
        <f t="shared" si="0"/>
        <v>102762</v>
      </c>
      <c r="C22" s="33" t="s">
        <v>373</v>
      </c>
      <c r="D22" s="33"/>
      <c r="E22" s="2" t="s">
        <v>22</v>
      </c>
      <c r="F22" s="4">
        <v>34227</v>
      </c>
      <c r="G22" s="4">
        <v>34403</v>
      </c>
      <c r="H22" s="7"/>
      <c r="I22" s="6"/>
    </row>
    <row r="23" spans="1:9" ht="12.75">
      <c r="A23" s="30">
        <v>15</v>
      </c>
      <c r="B23" s="5">
        <f t="shared" si="0"/>
        <v>102763</v>
      </c>
      <c r="C23" s="33" t="s">
        <v>374</v>
      </c>
      <c r="D23" s="33"/>
      <c r="E23" s="2" t="s">
        <v>22</v>
      </c>
      <c r="F23" s="4">
        <v>34227</v>
      </c>
      <c r="G23" s="4">
        <v>34403</v>
      </c>
      <c r="H23" s="7"/>
      <c r="I23" s="6"/>
    </row>
    <row r="24" spans="1:9" ht="12.75">
      <c r="A24" s="30">
        <v>16</v>
      </c>
      <c r="B24" s="5">
        <f t="shared" si="0"/>
        <v>102764</v>
      </c>
      <c r="C24" s="33" t="s">
        <v>375</v>
      </c>
      <c r="D24" s="33"/>
      <c r="E24" s="2" t="s">
        <v>22</v>
      </c>
      <c r="F24" s="4">
        <v>34227</v>
      </c>
      <c r="G24" s="4">
        <v>34403</v>
      </c>
      <c r="H24" s="7"/>
      <c r="I24" s="6"/>
    </row>
    <row r="25" spans="1:9" ht="12.75">
      <c r="A25" s="30">
        <v>17</v>
      </c>
      <c r="B25" s="5">
        <f>B24+1</f>
        <v>102765</v>
      </c>
      <c r="C25" s="33" t="s">
        <v>376</v>
      </c>
      <c r="D25" s="33"/>
      <c r="E25" s="2" t="s">
        <v>22</v>
      </c>
      <c r="F25" s="4">
        <v>34227</v>
      </c>
      <c r="G25" s="4">
        <v>34403</v>
      </c>
      <c r="H25" s="19"/>
      <c r="I25" s="6"/>
    </row>
    <row r="26" spans="1:10" ht="12.75">
      <c r="A26" s="30">
        <v>18</v>
      </c>
      <c r="B26" s="5">
        <f t="shared" si="0"/>
        <v>102766</v>
      </c>
      <c r="C26" s="33" t="s">
        <v>377</v>
      </c>
      <c r="D26" s="33"/>
      <c r="E26" s="2" t="s">
        <v>22</v>
      </c>
      <c r="F26" s="4">
        <v>34227</v>
      </c>
      <c r="G26" s="4">
        <v>34403</v>
      </c>
      <c r="H26" s="19"/>
      <c r="I26" s="6"/>
      <c r="J26" s="7"/>
    </row>
    <row r="27" spans="1:10" ht="12.75">
      <c r="A27" s="30">
        <v>19</v>
      </c>
      <c r="B27" s="5">
        <f t="shared" si="0"/>
        <v>102767</v>
      </c>
      <c r="C27" s="33" t="s">
        <v>378</v>
      </c>
      <c r="D27" s="33"/>
      <c r="E27" s="2" t="s">
        <v>22</v>
      </c>
      <c r="F27" s="4">
        <v>34227</v>
      </c>
      <c r="G27" s="4">
        <v>34403</v>
      </c>
      <c r="H27" s="19"/>
      <c r="I27" s="6"/>
      <c r="J27" s="7"/>
    </row>
    <row r="28" spans="1:10" ht="12.75">
      <c r="A28" s="30">
        <v>20</v>
      </c>
      <c r="B28" s="5">
        <f t="shared" si="0"/>
        <v>102768</v>
      </c>
      <c r="C28" s="33" t="s">
        <v>379</v>
      </c>
      <c r="D28" s="33"/>
      <c r="E28" s="2" t="s">
        <v>22</v>
      </c>
      <c r="F28" s="4">
        <v>34227</v>
      </c>
      <c r="G28" s="4">
        <v>34403</v>
      </c>
      <c r="H28" s="19"/>
      <c r="I28" s="6"/>
      <c r="J28" s="7"/>
    </row>
    <row r="29" spans="1:10" ht="12.75">
      <c r="A29" s="30">
        <v>21</v>
      </c>
      <c r="B29" s="5">
        <f t="shared" si="0"/>
        <v>102769</v>
      </c>
      <c r="C29" s="33" t="s">
        <v>380</v>
      </c>
      <c r="D29" s="33"/>
      <c r="E29" s="2" t="s">
        <v>22</v>
      </c>
      <c r="F29" s="4">
        <v>34227</v>
      </c>
      <c r="G29" s="4">
        <v>34403</v>
      </c>
      <c r="H29" s="19"/>
      <c r="I29" s="6"/>
      <c r="J29" s="7"/>
    </row>
    <row r="30" spans="1:10" ht="12.75">
      <c r="A30" s="30">
        <v>22</v>
      </c>
      <c r="B30" s="5">
        <f t="shared" si="0"/>
        <v>102770</v>
      </c>
      <c r="C30" s="33" t="s">
        <v>381</v>
      </c>
      <c r="D30" s="33"/>
      <c r="E30" s="2" t="s">
        <v>22</v>
      </c>
      <c r="F30" s="4">
        <v>34227</v>
      </c>
      <c r="G30" s="4">
        <v>34403</v>
      </c>
      <c r="H30" s="19"/>
      <c r="I30" s="6"/>
      <c r="J30" s="7"/>
    </row>
    <row r="31" spans="1:10" ht="12.75">
      <c r="A31" s="31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1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1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1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1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1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1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1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1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1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1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1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1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1"/>
      <c r="B44" s="2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7"/>
      <c r="J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20"/>
      <c r="D101" s="17"/>
      <c r="E101" s="16"/>
      <c r="F101" s="19"/>
      <c r="G101" s="19"/>
      <c r="H101" s="19"/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382</v>
      </c>
      <c r="B3" t="s">
        <v>383</v>
      </c>
      <c r="I3" s="7"/>
    </row>
    <row r="4" spans="2:9" ht="12.75">
      <c r="B4" s="1" t="s">
        <v>384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102576</v>
      </c>
      <c r="C9" s="33" t="s">
        <v>385</v>
      </c>
      <c r="D9" s="33"/>
      <c r="E9" s="2" t="s">
        <v>19</v>
      </c>
      <c r="F9" s="4">
        <v>34122</v>
      </c>
      <c r="G9" s="4">
        <v>34381</v>
      </c>
      <c r="H9" s="7"/>
      <c r="I9" s="6"/>
    </row>
    <row r="10" spans="1:9" ht="12.75">
      <c r="A10" s="30">
        <v>2</v>
      </c>
      <c r="B10" s="5">
        <f>B9+1</f>
        <v>102577</v>
      </c>
      <c r="C10" s="33" t="s">
        <v>386</v>
      </c>
      <c r="D10" s="33"/>
      <c r="E10" s="2" t="s">
        <v>387</v>
      </c>
      <c r="F10" s="4">
        <v>34122</v>
      </c>
      <c r="G10" s="4">
        <v>34381</v>
      </c>
      <c r="H10" s="7"/>
      <c r="I10" s="6"/>
    </row>
    <row r="11" spans="1:9" ht="12.75">
      <c r="A11" s="30">
        <v>3</v>
      </c>
      <c r="B11" s="5">
        <f aca="true" t="shared" si="0" ref="B11:B30">B10+1</f>
        <v>102578</v>
      </c>
      <c r="C11" s="33" t="s">
        <v>388</v>
      </c>
      <c r="D11" s="33"/>
      <c r="E11" s="2" t="s">
        <v>389</v>
      </c>
      <c r="F11" s="4">
        <v>34122</v>
      </c>
      <c r="G11" s="4">
        <v>34381</v>
      </c>
      <c r="H11" s="7"/>
      <c r="I11" s="6"/>
    </row>
    <row r="12" spans="1:9" ht="12.75">
      <c r="A12" s="30">
        <v>4</v>
      </c>
      <c r="B12" s="5">
        <f t="shared" si="0"/>
        <v>102579</v>
      </c>
      <c r="C12" s="33" t="s">
        <v>390</v>
      </c>
      <c r="D12" s="33"/>
      <c r="E12" s="2" t="s">
        <v>391</v>
      </c>
      <c r="F12" s="4">
        <v>34122</v>
      </c>
      <c r="G12" s="4">
        <v>34381</v>
      </c>
      <c r="H12" s="7"/>
      <c r="I12" s="6"/>
    </row>
    <row r="13" spans="1:9" ht="12.75">
      <c r="A13" s="30">
        <v>5</v>
      </c>
      <c r="B13" s="5">
        <f t="shared" si="0"/>
        <v>102580</v>
      </c>
      <c r="C13" s="33" t="s">
        <v>392</v>
      </c>
      <c r="D13" s="33"/>
      <c r="E13" s="2" t="s">
        <v>22</v>
      </c>
      <c r="F13" s="4">
        <v>34122</v>
      </c>
      <c r="G13" s="4">
        <v>34381</v>
      </c>
      <c r="H13" s="7"/>
      <c r="I13" s="6"/>
    </row>
    <row r="14" spans="1:9" ht="12.75">
      <c r="A14" s="30">
        <v>6</v>
      </c>
      <c r="B14" s="5">
        <f t="shared" si="0"/>
        <v>102581</v>
      </c>
      <c r="C14" s="33" t="s">
        <v>393</v>
      </c>
      <c r="D14" s="33"/>
      <c r="E14" s="2" t="s">
        <v>394</v>
      </c>
      <c r="F14" s="4">
        <v>34122</v>
      </c>
      <c r="G14" s="4">
        <v>34381</v>
      </c>
      <c r="H14" s="7"/>
      <c r="I14" s="6"/>
    </row>
    <row r="15" spans="1:9" ht="12.75">
      <c r="A15" s="30">
        <v>7</v>
      </c>
      <c r="B15" s="5">
        <f t="shared" si="0"/>
        <v>102582</v>
      </c>
      <c r="C15" s="35" t="s">
        <v>395</v>
      </c>
      <c r="D15" s="35"/>
      <c r="E15" s="2" t="s">
        <v>396</v>
      </c>
      <c r="F15" s="4">
        <v>34122</v>
      </c>
      <c r="G15" s="4">
        <v>34381</v>
      </c>
      <c r="H15" s="7"/>
      <c r="I15" s="6"/>
    </row>
    <row r="16" spans="1:9" ht="12.75">
      <c r="A16" s="30">
        <v>8</v>
      </c>
      <c r="B16" s="5">
        <f t="shared" si="0"/>
        <v>102583</v>
      </c>
      <c r="C16" s="33" t="s">
        <v>397</v>
      </c>
      <c r="D16" s="33"/>
      <c r="E16" s="2" t="s">
        <v>22</v>
      </c>
      <c r="F16" s="4">
        <v>34122</v>
      </c>
      <c r="G16" s="4">
        <v>34381</v>
      </c>
      <c r="H16" s="7"/>
      <c r="I16" s="6"/>
    </row>
    <row r="17" spans="1:9" ht="12.75">
      <c r="A17" s="30">
        <v>9</v>
      </c>
      <c r="B17" s="5">
        <f t="shared" si="0"/>
        <v>102584</v>
      </c>
      <c r="C17" s="33" t="s">
        <v>398</v>
      </c>
      <c r="D17" s="33"/>
      <c r="E17" s="2" t="s">
        <v>22</v>
      </c>
      <c r="F17" s="4">
        <v>34122</v>
      </c>
      <c r="G17" s="4">
        <v>34381</v>
      </c>
      <c r="H17" s="7"/>
      <c r="I17" s="6"/>
    </row>
    <row r="18" spans="1:9" ht="12.75">
      <c r="A18" s="30">
        <v>10</v>
      </c>
      <c r="B18" s="5">
        <f t="shared" si="0"/>
        <v>102585</v>
      </c>
      <c r="C18" s="33" t="s">
        <v>399</v>
      </c>
      <c r="D18" s="33"/>
      <c r="E18" s="2" t="s">
        <v>22</v>
      </c>
      <c r="F18" s="4">
        <v>34122</v>
      </c>
      <c r="G18" s="4">
        <v>34381</v>
      </c>
      <c r="H18" s="7"/>
      <c r="I18" s="6"/>
    </row>
    <row r="19" spans="1:9" ht="12.75">
      <c r="A19" s="30">
        <v>11</v>
      </c>
      <c r="B19" s="5">
        <f t="shared" si="0"/>
        <v>102586</v>
      </c>
      <c r="C19" s="33" t="s">
        <v>400</v>
      </c>
      <c r="D19" s="33"/>
      <c r="E19" s="2" t="s">
        <v>22</v>
      </c>
      <c r="F19" s="4">
        <v>34122</v>
      </c>
      <c r="G19" s="4">
        <v>34381</v>
      </c>
      <c r="H19" s="7"/>
      <c r="I19" s="6"/>
    </row>
    <row r="20" spans="1:9" ht="12.75">
      <c r="A20" s="30">
        <v>12</v>
      </c>
      <c r="B20" s="5">
        <f t="shared" si="0"/>
        <v>102587</v>
      </c>
      <c r="C20" s="33" t="s">
        <v>401</v>
      </c>
      <c r="D20" s="33"/>
      <c r="E20" s="2" t="s">
        <v>22</v>
      </c>
      <c r="F20" s="4">
        <v>34122</v>
      </c>
      <c r="G20" s="4">
        <v>34381</v>
      </c>
      <c r="H20" s="7"/>
      <c r="I20" s="6"/>
    </row>
    <row r="21" spans="1:9" ht="12.75">
      <c r="A21" s="30">
        <v>13</v>
      </c>
      <c r="B21" s="5">
        <f t="shared" si="0"/>
        <v>102588</v>
      </c>
      <c r="C21" s="33" t="s">
        <v>402</v>
      </c>
      <c r="D21" s="33"/>
      <c r="E21" s="2" t="s">
        <v>22</v>
      </c>
      <c r="F21" s="4">
        <v>34122</v>
      </c>
      <c r="G21" s="4">
        <v>34381</v>
      </c>
      <c r="H21" s="7"/>
      <c r="I21" s="6"/>
    </row>
    <row r="22" spans="1:9" ht="12.75">
      <c r="A22" s="30">
        <v>14</v>
      </c>
      <c r="B22" s="5">
        <f t="shared" si="0"/>
        <v>102589</v>
      </c>
      <c r="C22" s="33" t="s">
        <v>403</v>
      </c>
      <c r="D22" s="33"/>
      <c r="E22" s="2" t="s">
        <v>22</v>
      </c>
      <c r="F22" s="4">
        <v>34122</v>
      </c>
      <c r="G22" s="4">
        <v>34381</v>
      </c>
      <c r="H22" s="7"/>
      <c r="I22" s="6"/>
    </row>
    <row r="23" spans="1:9" ht="12.75">
      <c r="A23" s="30">
        <v>15</v>
      </c>
      <c r="B23" s="5">
        <f t="shared" si="0"/>
        <v>102590</v>
      </c>
      <c r="C23" s="33" t="s">
        <v>404</v>
      </c>
      <c r="D23" s="33"/>
      <c r="E23" s="2" t="s">
        <v>22</v>
      </c>
      <c r="F23" s="4">
        <v>34122</v>
      </c>
      <c r="G23" s="4">
        <v>34381</v>
      </c>
      <c r="H23" s="7"/>
      <c r="I23" s="6"/>
    </row>
    <row r="24" spans="1:9" ht="12.75">
      <c r="A24" s="30">
        <v>16</v>
      </c>
      <c r="B24" s="5">
        <f t="shared" si="0"/>
        <v>102591</v>
      </c>
      <c r="C24" s="33" t="s">
        <v>405</v>
      </c>
      <c r="D24" s="33"/>
      <c r="E24" s="2" t="s">
        <v>22</v>
      </c>
      <c r="F24" s="4">
        <v>34122</v>
      </c>
      <c r="G24" s="4">
        <v>34381</v>
      </c>
      <c r="H24" s="7"/>
      <c r="I24" s="6"/>
    </row>
    <row r="25" spans="1:9" ht="12.75">
      <c r="A25" s="30">
        <v>17</v>
      </c>
      <c r="B25" s="5">
        <f t="shared" si="0"/>
        <v>102592</v>
      </c>
      <c r="C25" s="33" t="s">
        <v>406</v>
      </c>
      <c r="D25" s="33"/>
      <c r="E25" s="2" t="s">
        <v>22</v>
      </c>
      <c r="F25" s="4">
        <v>34122</v>
      </c>
      <c r="G25" s="4">
        <v>34381</v>
      </c>
      <c r="H25" s="19"/>
      <c r="I25" s="6"/>
    </row>
    <row r="26" spans="1:10" ht="12.75">
      <c r="A26" s="30">
        <v>18</v>
      </c>
      <c r="B26" s="5">
        <f t="shared" si="0"/>
        <v>102593</v>
      </c>
      <c r="C26" s="33" t="s">
        <v>407</v>
      </c>
      <c r="D26" s="33"/>
      <c r="E26" s="2" t="s">
        <v>22</v>
      </c>
      <c r="F26" s="4">
        <v>34122</v>
      </c>
      <c r="G26" s="4">
        <v>34381</v>
      </c>
      <c r="H26" s="19"/>
      <c r="I26" s="6"/>
      <c r="J26" s="7"/>
    </row>
    <row r="27" spans="1:10" ht="12.75">
      <c r="A27" s="30">
        <v>19</v>
      </c>
      <c r="B27" s="5">
        <f t="shared" si="0"/>
        <v>102594</v>
      </c>
      <c r="C27" s="33" t="s">
        <v>408</v>
      </c>
      <c r="D27" s="33"/>
      <c r="E27" s="2" t="s">
        <v>22</v>
      </c>
      <c r="F27" s="4">
        <v>34244</v>
      </c>
      <c r="G27" s="4">
        <v>34381</v>
      </c>
      <c r="H27" s="19"/>
      <c r="I27" s="6"/>
      <c r="J27" s="7"/>
    </row>
    <row r="28" spans="1:10" ht="12.75">
      <c r="A28" s="30">
        <v>20</v>
      </c>
      <c r="B28" s="5">
        <f t="shared" si="0"/>
        <v>102595</v>
      </c>
      <c r="C28" s="33" t="s">
        <v>409</v>
      </c>
      <c r="D28" s="33"/>
      <c r="E28" s="2" t="s">
        <v>22</v>
      </c>
      <c r="F28" s="4">
        <v>34244</v>
      </c>
      <c r="G28" s="4">
        <v>34381</v>
      </c>
      <c r="H28" s="19"/>
      <c r="I28" s="6"/>
      <c r="J28" s="7"/>
    </row>
    <row r="29" spans="1:10" ht="12.75">
      <c r="A29" s="30">
        <v>21</v>
      </c>
      <c r="B29" s="5">
        <f t="shared" si="0"/>
        <v>102596</v>
      </c>
      <c r="C29" s="33" t="s">
        <v>410</v>
      </c>
      <c r="D29" s="33"/>
      <c r="E29" s="2" t="s">
        <v>22</v>
      </c>
      <c r="F29" s="4">
        <v>34244</v>
      </c>
      <c r="G29" s="4">
        <v>34381</v>
      </c>
      <c r="H29" s="19"/>
      <c r="I29" s="6"/>
      <c r="J29" s="7"/>
    </row>
    <row r="30" spans="1:10" ht="12.75">
      <c r="A30" s="30">
        <v>22</v>
      </c>
      <c r="B30" s="5">
        <f t="shared" si="0"/>
        <v>102597</v>
      </c>
      <c r="C30" s="33" t="s">
        <v>411</v>
      </c>
      <c r="D30" s="33"/>
      <c r="E30" s="2" t="s">
        <v>22</v>
      </c>
      <c r="F30" s="4">
        <v>34244</v>
      </c>
      <c r="G30" s="4">
        <v>34381</v>
      </c>
      <c r="H30" s="19"/>
      <c r="I30" s="6"/>
      <c r="J30" s="7"/>
    </row>
    <row r="31" spans="1:10" ht="12.75">
      <c r="A31" s="31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1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1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1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1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1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1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1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1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1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1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1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1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1"/>
      <c r="B44" s="2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7"/>
      <c r="J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20"/>
      <c r="D101" s="17"/>
      <c r="E101" s="16"/>
      <c r="F101" s="19"/>
      <c r="G101" s="19"/>
      <c r="H101" s="19"/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16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12</v>
      </c>
      <c r="B3" t="s">
        <v>14</v>
      </c>
      <c r="D3"/>
    </row>
    <row r="4" spans="2:4" ht="12.75">
      <c r="B4" s="1" t="s">
        <v>15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7" ht="12.75">
      <c r="B8" s="2"/>
      <c r="C8" s="25"/>
      <c r="D8"/>
      <c r="E8" s="2"/>
      <c r="F8" s="26"/>
      <c r="G8" s="26"/>
    </row>
    <row r="9" spans="1:9" ht="12.75">
      <c r="A9" s="30">
        <v>1</v>
      </c>
      <c r="B9" s="5">
        <v>11825</v>
      </c>
      <c r="C9" s="33" t="s">
        <v>18</v>
      </c>
      <c r="D9" s="33"/>
      <c r="E9" s="2" t="s">
        <v>19</v>
      </c>
      <c r="F9" s="4" t="s">
        <v>20</v>
      </c>
      <c r="G9" s="4">
        <v>19847</v>
      </c>
      <c r="I9" s="6"/>
    </row>
    <row r="10" spans="1:9" ht="12.75">
      <c r="A10" s="30">
        <v>2</v>
      </c>
      <c r="B10" s="5">
        <f>B9+1</f>
        <v>11826</v>
      </c>
      <c r="C10" s="33" t="s">
        <v>21</v>
      </c>
      <c r="D10" s="33"/>
      <c r="E10" s="2" t="s">
        <v>22</v>
      </c>
      <c r="F10" s="4" t="s">
        <v>20</v>
      </c>
      <c r="G10" s="4">
        <v>19847</v>
      </c>
      <c r="I10" s="6"/>
    </row>
    <row r="11" spans="1:9" ht="12.75">
      <c r="A11" s="30">
        <v>3</v>
      </c>
      <c r="B11" s="5">
        <f aca="true" t="shared" si="0" ref="B11:B23">B10+1</f>
        <v>11827</v>
      </c>
      <c r="C11" s="33" t="s">
        <v>23</v>
      </c>
      <c r="D11" s="33"/>
      <c r="E11" s="2" t="s">
        <v>22</v>
      </c>
      <c r="F11" s="4" t="s">
        <v>20</v>
      </c>
      <c r="G11" s="4">
        <v>19847</v>
      </c>
      <c r="I11" s="6"/>
    </row>
    <row r="12" spans="1:9" ht="12.75">
      <c r="A12" s="30">
        <v>4</v>
      </c>
      <c r="B12" s="5">
        <f t="shared" si="0"/>
        <v>11828</v>
      </c>
      <c r="C12" s="33" t="s">
        <v>24</v>
      </c>
      <c r="D12" s="33"/>
      <c r="E12" s="2" t="s">
        <v>22</v>
      </c>
      <c r="F12" s="4" t="s">
        <v>20</v>
      </c>
      <c r="G12" s="4">
        <v>19847</v>
      </c>
      <c r="I12" s="6"/>
    </row>
    <row r="13" spans="1:9" ht="12.75">
      <c r="A13" s="30">
        <v>5</v>
      </c>
      <c r="B13" s="5">
        <f t="shared" si="0"/>
        <v>11829</v>
      </c>
      <c r="C13" s="33" t="s">
        <v>25</v>
      </c>
      <c r="D13" s="33"/>
      <c r="E13" s="2" t="s">
        <v>22</v>
      </c>
      <c r="F13" s="4" t="s">
        <v>20</v>
      </c>
      <c r="G13" s="4">
        <v>19847</v>
      </c>
      <c r="I13" s="6"/>
    </row>
    <row r="14" spans="1:9" ht="12.75">
      <c r="A14" s="30">
        <v>6</v>
      </c>
      <c r="B14" s="5">
        <f t="shared" si="0"/>
        <v>11830</v>
      </c>
      <c r="C14" s="33" t="s">
        <v>26</v>
      </c>
      <c r="D14" s="33"/>
      <c r="E14" s="2" t="s">
        <v>22</v>
      </c>
      <c r="F14" s="4" t="s">
        <v>20</v>
      </c>
      <c r="G14" s="4">
        <v>19847</v>
      </c>
      <c r="I14" s="6"/>
    </row>
    <row r="15" spans="1:9" ht="12.75">
      <c r="A15" s="30">
        <v>7</v>
      </c>
      <c r="B15" s="5">
        <f t="shared" si="0"/>
        <v>11831</v>
      </c>
      <c r="C15" s="33" t="s">
        <v>27</v>
      </c>
      <c r="D15" s="33"/>
      <c r="E15" s="2" t="s">
        <v>22</v>
      </c>
      <c r="F15" s="4" t="s">
        <v>20</v>
      </c>
      <c r="G15" s="4">
        <v>19847</v>
      </c>
      <c r="I15" s="6"/>
    </row>
    <row r="16" spans="1:9" ht="12.75">
      <c r="A16" s="30">
        <v>8</v>
      </c>
      <c r="B16" s="5">
        <f t="shared" si="0"/>
        <v>11832</v>
      </c>
      <c r="C16" s="33" t="s">
        <v>28</v>
      </c>
      <c r="D16" s="33"/>
      <c r="E16" s="2" t="s">
        <v>22</v>
      </c>
      <c r="F16" s="4" t="s">
        <v>20</v>
      </c>
      <c r="G16" s="4">
        <v>19847</v>
      </c>
      <c r="I16" s="6"/>
    </row>
    <row r="17" spans="1:9" ht="12.75">
      <c r="A17" s="30">
        <v>9</v>
      </c>
      <c r="B17" s="5">
        <f t="shared" si="0"/>
        <v>11833</v>
      </c>
      <c r="C17" s="33" t="s">
        <v>29</v>
      </c>
      <c r="D17" s="33"/>
      <c r="E17" s="2" t="s">
        <v>22</v>
      </c>
      <c r="F17" s="4" t="s">
        <v>20</v>
      </c>
      <c r="G17" s="4">
        <v>19847</v>
      </c>
      <c r="I17" s="6"/>
    </row>
    <row r="18" spans="1:9" ht="12.75">
      <c r="A18" s="30">
        <v>10</v>
      </c>
      <c r="B18" s="5">
        <f t="shared" si="0"/>
        <v>11834</v>
      </c>
      <c r="C18" s="33" t="s">
        <v>30</v>
      </c>
      <c r="D18" s="33"/>
      <c r="E18" s="2" t="s">
        <v>22</v>
      </c>
      <c r="F18" s="4" t="s">
        <v>20</v>
      </c>
      <c r="G18" s="4">
        <v>19847</v>
      </c>
      <c r="I18" s="6"/>
    </row>
    <row r="19" spans="1:9" ht="12.75">
      <c r="A19" s="30">
        <v>11</v>
      </c>
      <c r="B19" s="5">
        <f t="shared" si="0"/>
        <v>11835</v>
      </c>
      <c r="C19" s="33" t="s">
        <v>31</v>
      </c>
      <c r="D19" s="33"/>
      <c r="E19" s="2" t="s">
        <v>22</v>
      </c>
      <c r="F19" s="4" t="s">
        <v>20</v>
      </c>
      <c r="G19" s="4">
        <v>19847</v>
      </c>
      <c r="I19" s="6"/>
    </row>
    <row r="20" spans="1:9" ht="12.75">
      <c r="A20" s="30">
        <v>12</v>
      </c>
      <c r="B20" s="5">
        <f t="shared" si="0"/>
        <v>11836</v>
      </c>
      <c r="C20" s="33" t="s">
        <v>32</v>
      </c>
      <c r="D20" s="33"/>
      <c r="E20" s="2" t="s">
        <v>22</v>
      </c>
      <c r="F20" s="4" t="s">
        <v>20</v>
      </c>
      <c r="G20" s="4">
        <v>19847</v>
      </c>
      <c r="I20" s="6"/>
    </row>
    <row r="21" spans="1:9" ht="12.75">
      <c r="A21" s="30">
        <v>13</v>
      </c>
      <c r="B21" s="5">
        <f t="shared" si="0"/>
        <v>11837</v>
      </c>
      <c r="C21" s="33" t="s">
        <v>33</v>
      </c>
      <c r="D21" s="33"/>
      <c r="E21" s="2" t="s">
        <v>22</v>
      </c>
      <c r="F21" s="4" t="s">
        <v>20</v>
      </c>
      <c r="G21" s="4">
        <v>19847</v>
      </c>
      <c r="H21" s="19"/>
      <c r="I21" s="6"/>
    </row>
    <row r="22" spans="1:9" ht="12.75">
      <c r="A22" s="30">
        <v>14</v>
      </c>
      <c r="B22" s="5">
        <f t="shared" si="0"/>
        <v>11838</v>
      </c>
      <c r="C22" s="33" t="s">
        <v>34</v>
      </c>
      <c r="D22" s="33"/>
      <c r="E22" s="2" t="s">
        <v>22</v>
      </c>
      <c r="F22" s="4" t="s">
        <v>20</v>
      </c>
      <c r="G22" s="4">
        <v>19847</v>
      </c>
      <c r="H22" s="19"/>
      <c r="I22" s="6"/>
    </row>
    <row r="23" spans="1:9" ht="12.75">
      <c r="A23" s="30">
        <v>15</v>
      </c>
      <c r="B23" s="5">
        <f t="shared" si="0"/>
        <v>11839</v>
      </c>
      <c r="C23" s="33" t="s">
        <v>35</v>
      </c>
      <c r="D23" s="33"/>
      <c r="E23" s="2" t="s">
        <v>22</v>
      </c>
      <c r="F23" s="4" t="s">
        <v>20</v>
      </c>
      <c r="G23" s="4">
        <v>19847</v>
      </c>
      <c r="H23" s="19"/>
      <c r="I23" s="6"/>
    </row>
    <row r="24" spans="1:9" ht="12.75">
      <c r="A24" s="30">
        <v>16</v>
      </c>
      <c r="B24" s="5">
        <v>11841</v>
      </c>
      <c r="C24" s="33" t="s">
        <v>36</v>
      </c>
      <c r="D24" s="33"/>
      <c r="E24" s="2" t="s">
        <v>22</v>
      </c>
      <c r="F24" s="4" t="s">
        <v>20</v>
      </c>
      <c r="G24" s="4">
        <v>19847</v>
      </c>
      <c r="H24" s="19"/>
      <c r="I24" s="6"/>
    </row>
    <row r="25" spans="1:9" ht="12.75">
      <c r="A25" s="30">
        <v>17</v>
      </c>
      <c r="B25" s="5">
        <f>B24+1</f>
        <v>11842</v>
      </c>
      <c r="C25" s="33" t="s">
        <v>37</v>
      </c>
      <c r="D25" s="33"/>
      <c r="E25" s="2" t="s">
        <v>22</v>
      </c>
      <c r="F25" s="4" t="s">
        <v>20</v>
      </c>
      <c r="G25" s="4">
        <v>19847</v>
      </c>
      <c r="H25" s="19"/>
      <c r="I25" s="6"/>
    </row>
    <row r="26" spans="1:9" ht="12.75">
      <c r="A26" s="30">
        <v>18</v>
      </c>
      <c r="B26" s="5">
        <f aca="true" t="shared" si="1" ref="B26:B50">B25+1</f>
        <v>11843</v>
      </c>
      <c r="C26" s="33" t="s">
        <v>38</v>
      </c>
      <c r="D26" s="33"/>
      <c r="E26" s="2" t="s">
        <v>22</v>
      </c>
      <c r="F26" s="4" t="s">
        <v>20</v>
      </c>
      <c r="G26" s="4">
        <v>19847</v>
      </c>
      <c r="H26" s="19"/>
      <c r="I26" s="6"/>
    </row>
    <row r="27" spans="1:9" ht="12.75">
      <c r="A27" s="30">
        <v>19</v>
      </c>
      <c r="B27" s="5">
        <f t="shared" si="1"/>
        <v>11844</v>
      </c>
      <c r="C27" s="33" t="s">
        <v>39</v>
      </c>
      <c r="D27" s="33"/>
      <c r="E27" s="2" t="s">
        <v>22</v>
      </c>
      <c r="F27" s="4" t="s">
        <v>20</v>
      </c>
      <c r="G27" s="4">
        <v>19847</v>
      </c>
      <c r="H27" s="19"/>
      <c r="I27" s="6"/>
    </row>
    <row r="28" spans="1:9" ht="12.75">
      <c r="A28" s="30">
        <v>20</v>
      </c>
      <c r="B28" s="5">
        <f t="shared" si="1"/>
        <v>11845</v>
      </c>
      <c r="C28" s="33" t="s">
        <v>40</v>
      </c>
      <c r="D28" s="33"/>
      <c r="E28" s="2" t="s">
        <v>22</v>
      </c>
      <c r="F28" s="4" t="s">
        <v>20</v>
      </c>
      <c r="G28" s="4">
        <v>19847</v>
      </c>
      <c r="H28" s="19"/>
      <c r="I28" s="6"/>
    </row>
    <row r="29" spans="1:9" ht="12.75">
      <c r="A29" s="30">
        <v>21</v>
      </c>
      <c r="B29" s="5">
        <f t="shared" si="1"/>
        <v>11846</v>
      </c>
      <c r="C29" s="33" t="s">
        <v>41</v>
      </c>
      <c r="D29" s="33"/>
      <c r="E29" s="2" t="s">
        <v>22</v>
      </c>
      <c r="F29" s="4" t="s">
        <v>20</v>
      </c>
      <c r="G29" s="4">
        <v>19847</v>
      </c>
      <c r="H29" s="19"/>
      <c r="I29" s="6"/>
    </row>
    <row r="30" spans="1:9" ht="12.75">
      <c r="A30" s="30">
        <v>22</v>
      </c>
      <c r="B30" s="5">
        <f t="shared" si="1"/>
        <v>11847</v>
      </c>
      <c r="C30" s="33" t="s">
        <v>42</v>
      </c>
      <c r="D30" s="33"/>
      <c r="E30" s="2" t="s">
        <v>22</v>
      </c>
      <c r="F30" s="4" t="s">
        <v>20</v>
      </c>
      <c r="G30" s="4">
        <v>19847</v>
      </c>
      <c r="H30" s="19"/>
      <c r="I30" s="6"/>
    </row>
    <row r="31" spans="1:9" ht="12.75">
      <c r="A31" s="30">
        <v>23</v>
      </c>
      <c r="B31" s="5">
        <f t="shared" si="1"/>
        <v>11848</v>
      </c>
      <c r="C31" s="33" t="s">
        <v>43</v>
      </c>
      <c r="D31" s="33"/>
      <c r="E31" s="2" t="s">
        <v>22</v>
      </c>
      <c r="F31" s="4" t="s">
        <v>20</v>
      </c>
      <c r="G31" s="4">
        <v>19847</v>
      </c>
      <c r="H31" s="19"/>
      <c r="I31" s="6"/>
    </row>
    <row r="32" spans="1:9" ht="12.75">
      <c r="A32" s="30">
        <v>24</v>
      </c>
      <c r="B32" s="5">
        <f t="shared" si="1"/>
        <v>11849</v>
      </c>
      <c r="C32" s="33" t="s">
        <v>44</v>
      </c>
      <c r="D32" s="33"/>
      <c r="E32" s="2" t="s">
        <v>22</v>
      </c>
      <c r="F32" s="4" t="s">
        <v>20</v>
      </c>
      <c r="G32" s="4">
        <v>19847</v>
      </c>
      <c r="H32" s="19"/>
      <c r="I32" s="6"/>
    </row>
    <row r="33" spans="1:9" ht="12.75">
      <c r="A33" s="30">
        <v>25</v>
      </c>
      <c r="B33" s="5">
        <f t="shared" si="1"/>
        <v>11850</v>
      </c>
      <c r="C33" s="33" t="s">
        <v>45</v>
      </c>
      <c r="D33" s="33"/>
      <c r="E33" s="2" t="s">
        <v>22</v>
      </c>
      <c r="F33" s="4" t="s">
        <v>20</v>
      </c>
      <c r="G33" s="4">
        <v>19847</v>
      </c>
      <c r="H33" s="19"/>
      <c r="I33" s="6"/>
    </row>
    <row r="34" spans="1:9" ht="12.75">
      <c r="A34" s="30">
        <v>26</v>
      </c>
      <c r="B34" s="5">
        <f t="shared" si="1"/>
        <v>11851</v>
      </c>
      <c r="C34" s="33" t="s">
        <v>46</v>
      </c>
      <c r="D34" s="33"/>
      <c r="E34" s="2" t="s">
        <v>22</v>
      </c>
      <c r="F34" s="4" t="s">
        <v>20</v>
      </c>
      <c r="G34" s="4">
        <v>19847</v>
      </c>
      <c r="H34" s="19"/>
      <c r="I34" s="6"/>
    </row>
    <row r="35" spans="1:9" ht="12.75">
      <c r="A35" s="30">
        <v>27</v>
      </c>
      <c r="B35" s="5">
        <f t="shared" si="1"/>
        <v>11852</v>
      </c>
      <c r="C35" s="33" t="s">
        <v>47</v>
      </c>
      <c r="D35" s="33"/>
      <c r="E35" s="2" t="s">
        <v>22</v>
      </c>
      <c r="F35" s="4" t="s">
        <v>20</v>
      </c>
      <c r="G35" s="4">
        <v>19847</v>
      </c>
      <c r="H35" s="19"/>
      <c r="I35" s="6"/>
    </row>
    <row r="36" spans="1:9" ht="12.75">
      <c r="A36" s="30">
        <v>28</v>
      </c>
      <c r="B36" s="5">
        <f t="shared" si="1"/>
        <v>11853</v>
      </c>
      <c r="C36" s="33" t="s">
        <v>48</v>
      </c>
      <c r="D36" s="33"/>
      <c r="E36" s="2" t="s">
        <v>22</v>
      </c>
      <c r="F36" s="4" t="s">
        <v>20</v>
      </c>
      <c r="G36" s="4">
        <v>19847</v>
      </c>
      <c r="H36" s="19"/>
      <c r="I36" s="6"/>
    </row>
    <row r="37" spans="1:9" ht="12.75">
      <c r="A37" s="30">
        <v>29</v>
      </c>
      <c r="B37" s="5">
        <f t="shared" si="1"/>
        <v>11854</v>
      </c>
      <c r="C37" s="33" t="s">
        <v>49</v>
      </c>
      <c r="D37" s="33"/>
      <c r="E37" s="2" t="s">
        <v>22</v>
      </c>
      <c r="F37" s="4" t="s">
        <v>20</v>
      </c>
      <c r="G37" s="4">
        <v>19847</v>
      </c>
      <c r="H37" s="19"/>
      <c r="I37" s="6"/>
    </row>
    <row r="38" spans="1:9" ht="12.75">
      <c r="A38" s="30">
        <v>30</v>
      </c>
      <c r="B38" s="5">
        <f t="shared" si="1"/>
        <v>11855</v>
      </c>
      <c r="C38" s="33" t="s">
        <v>50</v>
      </c>
      <c r="D38" s="33"/>
      <c r="E38" s="2" t="s">
        <v>22</v>
      </c>
      <c r="F38" s="4" t="s">
        <v>20</v>
      </c>
      <c r="G38" s="4">
        <v>19847</v>
      </c>
      <c r="H38" s="19"/>
      <c r="I38" s="6"/>
    </row>
    <row r="39" spans="1:9" ht="12.75">
      <c r="A39" s="30">
        <v>31</v>
      </c>
      <c r="B39" s="5">
        <f t="shared" si="1"/>
        <v>11856</v>
      </c>
      <c r="C39" s="33" t="s">
        <v>51</v>
      </c>
      <c r="D39" s="33"/>
      <c r="E39" s="2" t="s">
        <v>22</v>
      </c>
      <c r="F39" s="4" t="s">
        <v>20</v>
      </c>
      <c r="G39" s="4">
        <v>19847</v>
      </c>
      <c r="H39" s="19"/>
      <c r="I39" s="6"/>
    </row>
    <row r="40" spans="1:9" ht="12.75">
      <c r="A40" s="30">
        <v>32</v>
      </c>
      <c r="B40" s="5">
        <f t="shared" si="1"/>
        <v>11857</v>
      </c>
      <c r="C40" s="33" t="s">
        <v>52</v>
      </c>
      <c r="D40" s="33"/>
      <c r="E40" s="2" t="s">
        <v>22</v>
      </c>
      <c r="F40" s="4" t="s">
        <v>20</v>
      </c>
      <c r="G40" s="4">
        <v>19847</v>
      </c>
      <c r="H40" s="19"/>
      <c r="I40" s="6"/>
    </row>
    <row r="41" spans="1:9" ht="12.75">
      <c r="A41" s="30">
        <v>33</v>
      </c>
      <c r="B41" s="5">
        <f t="shared" si="1"/>
        <v>11858</v>
      </c>
      <c r="C41" s="33" t="s">
        <v>53</v>
      </c>
      <c r="D41" s="33"/>
      <c r="E41" s="2" t="s">
        <v>22</v>
      </c>
      <c r="F41" s="4" t="s">
        <v>20</v>
      </c>
      <c r="G41" s="4">
        <v>19847</v>
      </c>
      <c r="H41" s="19"/>
      <c r="I41" s="6"/>
    </row>
    <row r="42" spans="1:9" ht="12.75">
      <c r="A42" s="30">
        <v>34</v>
      </c>
      <c r="B42" s="5">
        <f t="shared" si="1"/>
        <v>11859</v>
      </c>
      <c r="C42" s="33" t="s">
        <v>54</v>
      </c>
      <c r="D42" s="33"/>
      <c r="E42" s="2" t="s">
        <v>22</v>
      </c>
      <c r="F42" s="4" t="s">
        <v>20</v>
      </c>
      <c r="G42" s="4">
        <v>19847</v>
      </c>
      <c r="H42" s="19"/>
      <c r="I42" s="6"/>
    </row>
    <row r="43" spans="1:9" ht="12.75">
      <c r="A43" s="30">
        <v>35</v>
      </c>
      <c r="B43" s="5">
        <f t="shared" si="1"/>
        <v>11860</v>
      </c>
      <c r="C43" s="33" t="s">
        <v>55</v>
      </c>
      <c r="D43" s="33"/>
      <c r="E43" s="2" t="s">
        <v>22</v>
      </c>
      <c r="F43" s="4" t="s">
        <v>20</v>
      </c>
      <c r="G43" s="4">
        <v>19847</v>
      </c>
      <c r="H43" s="19"/>
      <c r="I43" s="6"/>
    </row>
    <row r="44" spans="1:9" ht="12.75">
      <c r="A44" s="30">
        <v>36</v>
      </c>
      <c r="B44" s="5">
        <f t="shared" si="1"/>
        <v>11861</v>
      </c>
      <c r="C44" s="33" t="s">
        <v>56</v>
      </c>
      <c r="D44" s="33"/>
      <c r="E44" s="2" t="s">
        <v>22</v>
      </c>
      <c r="F44" s="4" t="s">
        <v>20</v>
      </c>
      <c r="G44" s="4">
        <v>19847</v>
      </c>
      <c r="H44" s="19"/>
      <c r="I44" s="6"/>
    </row>
    <row r="45" spans="1:9" ht="12.75">
      <c r="A45" s="30">
        <v>37</v>
      </c>
      <c r="B45" s="5">
        <f t="shared" si="1"/>
        <v>11862</v>
      </c>
      <c r="C45" s="33" t="s">
        <v>57</v>
      </c>
      <c r="D45" s="33"/>
      <c r="E45" s="2" t="s">
        <v>22</v>
      </c>
      <c r="F45" s="4" t="s">
        <v>20</v>
      </c>
      <c r="G45" s="4">
        <v>19847</v>
      </c>
      <c r="H45" s="19"/>
      <c r="I45" s="6"/>
    </row>
    <row r="46" spans="1:9" ht="12.75">
      <c r="A46" s="30">
        <v>38</v>
      </c>
      <c r="B46" s="5">
        <f t="shared" si="1"/>
        <v>11863</v>
      </c>
      <c r="C46" s="33" t="s">
        <v>58</v>
      </c>
      <c r="D46" s="33"/>
      <c r="E46" s="2" t="s">
        <v>22</v>
      </c>
      <c r="F46" s="4" t="s">
        <v>20</v>
      </c>
      <c r="G46" s="4">
        <v>19847</v>
      </c>
      <c r="H46" s="19"/>
      <c r="I46" s="6"/>
    </row>
    <row r="47" spans="1:9" ht="12.75">
      <c r="A47" s="30">
        <v>39</v>
      </c>
      <c r="B47" s="5">
        <f t="shared" si="1"/>
        <v>11864</v>
      </c>
      <c r="C47" s="33" t="s">
        <v>59</v>
      </c>
      <c r="D47" s="33"/>
      <c r="E47" s="2" t="s">
        <v>22</v>
      </c>
      <c r="F47" s="4" t="s">
        <v>20</v>
      </c>
      <c r="G47" s="4">
        <v>19847</v>
      </c>
      <c r="H47" s="19"/>
      <c r="I47" s="6"/>
    </row>
    <row r="48" spans="1:9" ht="12.75">
      <c r="A48" s="30">
        <v>40</v>
      </c>
      <c r="B48" s="5">
        <f t="shared" si="1"/>
        <v>11865</v>
      </c>
      <c r="C48" s="33" t="s">
        <v>60</v>
      </c>
      <c r="D48" s="33"/>
      <c r="E48" s="2" t="s">
        <v>22</v>
      </c>
      <c r="F48" s="4" t="s">
        <v>20</v>
      </c>
      <c r="G48" s="4">
        <v>19847</v>
      </c>
      <c r="H48" s="19"/>
      <c r="I48" s="6"/>
    </row>
    <row r="49" spans="1:9" ht="12.75">
      <c r="A49" s="30">
        <v>41</v>
      </c>
      <c r="B49" s="5">
        <f t="shared" si="1"/>
        <v>11866</v>
      </c>
      <c r="C49" s="33" t="s">
        <v>61</v>
      </c>
      <c r="D49" s="33"/>
      <c r="E49" s="2" t="s">
        <v>22</v>
      </c>
      <c r="F49" s="4" t="s">
        <v>20</v>
      </c>
      <c r="G49" s="4">
        <v>19847</v>
      </c>
      <c r="H49" s="19"/>
      <c r="I49" s="6"/>
    </row>
    <row r="50" spans="1:9" ht="12.75">
      <c r="A50" s="30">
        <v>42</v>
      </c>
      <c r="B50" s="5">
        <f t="shared" si="1"/>
        <v>11867</v>
      </c>
      <c r="C50" s="33" t="s">
        <v>62</v>
      </c>
      <c r="D50" s="33"/>
      <c r="E50" s="2" t="s">
        <v>22</v>
      </c>
      <c r="F50" s="4" t="s">
        <v>20</v>
      </c>
      <c r="G50" s="4">
        <v>19847</v>
      </c>
      <c r="H50" s="19"/>
      <c r="I50" s="6"/>
    </row>
    <row r="51" spans="1:9" ht="12.75">
      <c r="A51" s="30">
        <v>43</v>
      </c>
      <c r="B51" s="5">
        <v>13481</v>
      </c>
      <c r="C51" s="33" t="s">
        <v>63</v>
      </c>
      <c r="D51" s="33"/>
      <c r="E51" s="2" t="s">
        <v>22</v>
      </c>
      <c r="F51" s="4" t="s">
        <v>20</v>
      </c>
      <c r="G51" s="34">
        <v>20363</v>
      </c>
      <c r="H51" s="19"/>
      <c r="I51" s="6"/>
    </row>
    <row r="52" spans="1:9" ht="12.75">
      <c r="A52" s="30">
        <v>44</v>
      </c>
      <c r="B52" s="5">
        <f>B51+1</f>
        <v>13482</v>
      </c>
      <c r="C52" s="33" t="s">
        <v>64</v>
      </c>
      <c r="D52" s="33"/>
      <c r="E52" s="2" t="s">
        <v>22</v>
      </c>
      <c r="F52" s="4" t="s">
        <v>20</v>
      </c>
      <c r="G52" s="34">
        <v>20363</v>
      </c>
      <c r="H52" s="19"/>
      <c r="I52" s="6"/>
    </row>
    <row r="53" spans="1:9" ht="12.75">
      <c r="A53" s="30">
        <v>45</v>
      </c>
      <c r="B53" s="5">
        <f>B52+1</f>
        <v>13483</v>
      </c>
      <c r="C53" t="s">
        <v>65</v>
      </c>
      <c r="D53" s="33"/>
      <c r="E53" s="2" t="s">
        <v>22</v>
      </c>
      <c r="F53" s="4" t="s">
        <v>20</v>
      </c>
      <c r="G53" s="34">
        <v>20363</v>
      </c>
      <c r="H53" s="19"/>
      <c r="I53" s="6"/>
    </row>
    <row r="54" spans="1:9" ht="12.75">
      <c r="A54" s="30">
        <v>46</v>
      </c>
      <c r="B54" s="5">
        <f>B53+1</f>
        <v>13484</v>
      </c>
      <c r="C54" s="33" t="s">
        <v>66</v>
      </c>
      <c r="D54" s="33"/>
      <c r="E54" s="2" t="s">
        <v>22</v>
      </c>
      <c r="F54" s="4" t="s">
        <v>20</v>
      </c>
      <c r="G54" s="34">
        <v>20363</v>
      </c>
      <c r="H54" s="19"/>
      <c r="I54" s="6"/>
    </row>
    <row r="55" spans="1:9" ht="12.75">
      <c r="A55" s="30">
        <v>47</v>
      </c>
      <c r="B55" s="5">
        <f>B54+1</f>
        <v>13485</v>
      </c>
      <c r="C55" s="33" t="s">
        <v>67</v>
      </c>
      <c r="D55" s="33"/>
      <c r="E55" s="2" t="s">
        <v>22</v>
      </c>
      <c r="F55" s="4" t="s">
        <v>20</v>
      </c>
      <c r="G55" s="34">
        <v>20363</v>
      </c>
      <c r="H55" s="19"/>
      <c r="I55" s="6"/>
    </row>
    <row r="56" spans="1:9" ht="12.75">
      <c r="A56" s="30">
        <v>48</v>
      </c>
      <c r="B56" s="5">
        <f>B55+1</f>
        <v>13486</v>
      </c>
      <c r="C56" s="33" t="s">
        <v>68</v>
      </c>
      <c r="D56" s="33"/>
      <c r="E56" s="2" t="s">
        <v>22</v>
      </c>
      <c r="F56" s="4" t="s">
        <v>20</v>
      </c>
      <c r="G56" s="34">
        <v>20363</v>
      </c>
      <c r="H56" s="19"/>
      <c r="I56" s="6"/>
    </row>
    <row r="57" spans="1:9" ht="12.75">
      <c r="A57" s="30">
        <v>49</v>
      </c>
      <c r="B57" s="5">
        <v>15067</v>
      </c>
      <c r="C57" s="33" t="s">
        <v>69</v>
      </c>
      <c r="D57" s="33"/>
      <c r="E57" s="2" t="s">
        <v>22</v>
      </c>
      <c r="F57" s="4" t="s">
        <v>20</v>
      </c>
      <c r="G57" s="28">
        <v>20842</v>
      </c>
      <c r="H57" s="19"/>
      <c r="I57" s="6"/>
    </row>
    <row r="58" spans="1:9" ht="12.75">
      <c r="A58" s="30">
        <v>50</v>
      </c>
      <c r="B58" s="5">
        <f>B57+1</f>
        <v>15068</v>
      </c>
      <c r="C58" s="33" t="s">
        <v>70</v>
      </c>
      <c r="D58" s="33"/>
      <c r="E58" s="2" t="s">
        <v>22</v>
      </c>
      <c r="F58" s="4" t="s">
        <v>20</v>
      </c>
      <c r="G58" s="28">
        <v>20842</v>
      </c>
      <c r="H58" s="19"/>
      <c r="I58" s="6"/>
    </row>
    <row r="59" spans="1:9" ht="12.75">
      <c r="A59" s="30">
        <v>51</v>
      </c>
      <c r="B59" s="5">
        <f>B58+1</f>
        <v>15069</v>
      </c>
      <c r="C59" s="33" t="s">
        <v>71</v>
      </c>
      <c r="D59" s="33"/>
      <c r="E59" s="2" t="s">
        <v>22</v>
      </c>
      <c r="F59" s="4" t="s">
        <v>20</v>
      </c>
      <c r="G59" s="28">
        <v>20842</v>
      </c>
      <c r="H59" s="19"/>
      <c r="I59" s="6"/>
    </row>
    <row r="60" spans="1:9" ht="12.75">
      <c r="A60" s="30">
        <v>52</v>
      </c>
      <c r="B60" s="5">
        <f>B59+1</f>
        <v>15070</v>
      </c>
      <c r="C60" s="33" t="s">
        <v>72</v>
      </c>
      <c r="D60" s="33"/>
      <c r="E60" s="2" t="s">
        <v>22</v>
      </c>
      <c r="F60" s="4" t="s">
        <v>20</v>
      </c>
      <c r="G60" s="28">
        <v>20842</v>
      </c>
      <c r="H60" s="19"/>
      <c r="I60" s="6"/>
    </row>
    <row r="61" spans="1:9" ht="12.75">
      <c r="A61" s="30">
        <v>53</v>
      </c>
      <c r="B61" s="5">
        <v>15075</v>
      </c>
      <c r="C61" s="33" t="s">
        <v>73</v>
      </c>
      <c r="D61" s="33"/>
      <c r="E61" s="2" t="s">
        <v>22</v>
      </c>
      <c r="F61" s="4" t="s">
        <v>20</v>
      </c>
      <c r="G61" s="28">
        <v>20842</v>
      </c>
      <c r="H61" s="19"/>
      <c r="I61" s="6"/>
    </row>
    <row r="62" spans="1:9" ht="12.75">
      <c r="A62" s="30">
        <v>54</v>
      </c>
      <c r="B62" s="5">
        <v>78374</v>
      </c>
      <c r="C62" s="33" t="s">
        <v>74</v>
      </c>
      <c r="D62" s="33"/>
      <c r="E62" s="2" t="s">
        <v>22</v>
      </c>
      <c r="F62" s="4" t="s">
        <v>20</v>
      </c>
      <c r="G62" s="28">
        <v>20842</v>
      </c>
      <c r="H62" s="19"/>
      <c r="I62" s="6"/>
    </row>
    <row r="63" spans="1:9" ht="12.75">
      <c r="A63" s="30">
        <v>55</v>
      </c>
      <c r="B63" s="5">
        <v>78388</v>
      </c>
      <c r="C63" s="33" t="s">
        <v>75</v>
      </c>
      <c r="D63" s="33"/>
      <c r="E63" s="2" t="s">
        <v>22</v>
      </c>
      <c r="F63" s="4" t="s">
        <v>20</v>
      </c>
      <c r="G63" s="28">
        <v>20842</v>
      </c>
      <c r="H63" s="19"/>
      <c r="I63" s="6"/>
    </row>
    <row r="64" spans="1:9" ht="12.75">
      <c r="A64" s="30">
        <v>56</v>
      </c>
      <c r="B64" s="5">
        <f>B63+1</f>
        <v>78389</v>
      </c>
      <c r="C64" s="33" t="s">
        <v>76</v>
      </c>
      <c r="D64" s="33"/>
      <c r="E64" s="2" t="s">
        <v>22</v>
      </c>
      <c r="F64" s="4" t="s">
        <v>20</v>
      </c>
      <c r="G64" s="28">
        <v>20842</v>
      </c>
      <c r="H64" s="19"/>
      <c r="I64" s="6"/>
    </row>
    <row r="65" spans="1:9" ht="12.75">
      <c r="A65" s="30">
        <v>57</v>
      </c>
      <c r="B65" s="5">
        <f aca="true" t="shared" si="2" ref="B65:B78">B64+1</f>
        <v>78390</v>
      </c>
      <c r="C65" s="33" t="s">
        <v>77</v>
      </c>
      <c r="D65" s="33"/>
      <c r="E65" s="2" t="s">
        <v>22</v>
      </c>
      <c r="F65" s="4" t="s">
        <v>20</v>
      </c>
      <c r="G65" s="28">
        <v>20842</v>
      </c>
      <c r="H65" s="19"/>
      <c r="I65" s="6"/>
    </row>
    <row r="66" spans="1:9" ht="12.75">
      <c r="A66" s="30">
        <v>58</v>
      </c>
      <c r="B66" s="5">
        <f t="shared" si="2"/>
        <v>78391</v>
      </c>
      <c r="C66" s="33" t="s">
        <v>78</v>
      </c>
      <c r="D66" s="33"/>
      <c r="E66" s="2" t="s">
        <v>22</v>
      </c>
      <c r="F66" s="4" t="s">
        <v>20</v>
      </c>
      <c r="G66" s="28">
        <v>20842</v>
      </c>
      <c r="H66" s="19"/>
      <c r="I66" s="6"/>
    </row>
    <row r="67" spans="1:9" ht="12.75">
      <c r="A67" s="30">
        <v>59</v>
      </c>
      <c r="B67" s="5">
        <f t="shared" si="2"/>
        <v>78392</v>
      </c>
      <c r="C67" s="33" t="s">
        <v>79</v>
      </c>
      <c r="D67" s="33"/>
      <c r="E67" s="2" t="s">
        <v>22</v>
      </c>
      <c r="F67" s="4" t="s">
        <v>20</v>
      </c>
      <c r="G67" s="28">
        <v>20842</v>
      </c>
      <c r="H67" s="19"/>
      <c r="I67" s="6"/>
    </row>
    <row r="68" spans="1:9" ht="12.75">
      <c r="A68" s="30">
        <v>60</v>
      </c>
      <c r="B68" s="5">
        <f t="shared" si="2"/>
        <v>78393</v>
      </c>
      <c r="C68" s="33" t="s">
        <v>80</v>
      </c>
      <c r="D68" s="33"/>
      <c r="E68" s="2" t="s">
        <v>22</v>
      </c>
      <c r="F68" s="4" t="s">
        <v>20</v>
      </c>
      <c r="G68" s="28">
        <v>20842</v>
      </c>
      <c r="H68" s="19"/>
      <c r="I68" s="6"/>
    </row>
    <row r="69" spans="1:9" ht="12.75">
      <c r="A69" s="30">
        <v>61</v>
      </c>
      <c r="B69" s="5">
        <f t="shared" si="2"/>
        <v>78394</v>
      </c>
      <c r="C69" s="33" t="s">
        <v>81</v>
      </c>
      <c r="D69" s="33"/>
      <c r="E69" s="2" t="s">
        <v>22</v>
      </c>
      <c r="F69" s="4" t="s">
        <v>20</v>
      </c>
      <c r="G69" s="28">
        <v>20842</v>
      </c>
      <c r="H69" s="19"/>
      <c r="I69" s="6"/>
    </row>
    <row r="70" spans="1:9" ht="12.75">
      <c r="A70" s="30">
        <v>62</v>
      </c>
      <c r="B70" s="5">
        <f t="shared" si="2"/>
        <v>78395</v>
      </c>
      <c r="C70" s="33" t="s">
        <v>82</v>
      </c>
      <c r="D70" s="33"/>
      <c r="E70" s="2" t="s">
        <v>22</v>
      </c>
      <c r="F70" s="4" t="s">
        <v>20</v>
      </c>
      <c r="G70" s="28">
        <v>20842</v>
      </c>
      <c r="H70" s="19"/>
      <c r="I70" s="6"/>
    </row>
    <row r="71" spans="1:9" ht="12.75">
      <c r="A71" s="30">
        <v>63</v>
      </c>
      <c r="B71" s="5">
        <f t="shared" si="2"/>
        <v>78396</v>
      </c>
      <c r="C71" s="33" t="s">
        <v>83</v>
      </c>
      <c r="D71" s="33"/>
      <c r="E71" s="2" t="s">
        <v>22</v>
      </c>
      <c r="F71" s="4" t="s">
        <v>20</v>
      </c>
      <c r="G71" s="28">
        <v>20842</v>
      </c>
      <c r="H71" s="19"/>
      <c r="I71" s="6"/>
    </row>
    <row r="72" spans="1:9" ht="12.75">
      <c r="A72" s="30">
        <v>64</v>
      </c>
      <c r="B72" s="5">
        <f t="shared" si="2"/>
        <v>78397</v>
      </c>
      <c r="C72" s="33" t="s">
        <v>84</v>
      </c>
      <c r="D72" s="33"/>
      <c r="E72" s="2" t="s">
        <v>22</v>
      </c>
      <c r="F72" s="4" t="s">
        <v>20</v>
      </c>
      <c r="G72" s="28">
        <v>20842</v>
      </c>
      <c r="H72" s="19"/>
      <c r="I72" s="6"/>
    </row>
    <row r="73" spans="1:9" ht="12.75">
      <c r="A73" s="30">
        <v>65</v>
      </c>
      <c r="B73" s="5">
        <f t="shared" si="2"/>
        <v>78398</v>
      </c>
      <c r="C73" s="33" t="s">
        <v>85</v>
      </c>
      <c r="D73" s="33"/>
      <c r="E73" s="2" t="s">
        <v>22</v>
      </c>
      <c r="F73" s="4" t="s">
        <v>20</v>
      </c>
      <c r="G73" s="28">
        <v>20842</v>
      </c>
      <c r="H73" s="19"/>
      <c r="I73" s="6"/>
    </row>
    <row r="74" spans="1:9" ht="12.75">
      <c r="A74" s="30">
        <v>66</v>
      </c>
      <c r="B74" s="5">
        <f t="shared" si="2"/>
        <v>78399</v>
      </c>
      <c r="C74" s="33" t="s">
        <v>86</v>
      </c>
      <c r="D74" s="33"/>
      <c r="E74" s="2" t="s">
        <v>22</v>
      </c>
      <c r="F74" s="4" t="s">
        <v>20</v>
      </c>
      <c r="G74" s="28">
        <v>20842</v>
      </c>
      <c r="H74" s="19"/>
      <c r="I74" s="6"/>
    </row>
    <row r="75" spans="1:9" ht="12.75">
      <c r="A75" s="30">
        <v>67</v>
      </c>
      <c r="B75" s="5">
        <f t="shared" si="2"/>
        <v>78400</v>
      </c>
      <c r="C75" s="33" t="s">
        <v>87</v>
      </c>
      <c r="D75" s="33"/>
      <c r="E75" s="2" t="s">
        <v>22</v>
      </c>
      <c r="F75" s="4" t="s">
        <v>20</v>
      </c>
      <c r="G75" s="28">
        <v>20842</v>
      </c>
      <c r="H75" s="19"/>
      <c r="I75" s="6"/>
    </row>
    <row r="76" spans="1:9" ht="12.75">
      <c r="A76" s="30">
        <v>68</v>
      </c>
      <c r="B76" s="5">
        <f t="shared" si="2"/>
        <v>78401</v>
      </c>
      <c r="C76" s="33" t="s">
        <v>88</v>
      </c>
      <c r="D76" s="33"/>
      <c r="E76" s="2" t="s">
        <v>22</v>
      </c>
      <c r="F76" s="4" t="s">
        <v>20</v>
      </c>
      <c r="G76" s="28">
        <v>20842</v>
      </c>
      <c r="H76" s="19"/>
      <c r="I76" s="6"/>
    </row>
    <row r="77" spans="1:9" ht="12.75">
      <c r="A77" s="30">
        <v>69</v>
      </c>
      <c r="B77" s="5">
        <f t="shared" si="2"/>
        <v>78402</v>
      </c>
      <c r="C77" s="33" t="s">
        <v>89</v>
      </c>
      <c r="D77" s="33"/>
      <c r="E77" s="2" t="s">
        <v>22</v>
      </c>
      <c r="F77" s="4" t="s">
        <v>20</v>
      </c>
      <c r="G77" s="28">
        <v>20842</v>
      </c>
      <c r="H77" s="19"/>
      <c r="I77" s="6"/>
    </row>
    <row r="78" spans="1:9" ht="12.75">
      <c r="A78" s="30">
        <v>70</v>
      </c>
      <c r="B78" s="5">
        <f t="shared" si="2"/>
        <v>78403</v>
      </c>
      <c r="C78" s="33" t="s">
        <v>90</v>
      </c>
      <c r="D78" s="33"/>
      <c r="E78" s="2" t="s">
        <v>22</v>
      </c>
      <c r="F78" s="4" t="s">
        <v>20</v>
      </c>
      <c r="G78" s="28">
        <v>20842</v>
      </c>
      <c r="H78" s="4"/>
      <c r="I78" s="6"/>
    </row>
    <row r="79" spans="1:9" ht="12.75">
      <c r="A79" s="30">
        <v>71</v>
      </c>
      <c r="B79" s="5">
        <v>82164</v>
      </c>
      <c r="C79" s="33" t="s">
        <v>91</v>
      </c>
      <c r="D79" s="33"/>
      <c r="E79" s="2" t="s">
        <v>22</v>
      </c>
      <c r="F79" s="28">
        <v>30751</v>
      </c>
      <c r="G79" s="4">
        <v>31048</v>
      </c>
      <c r="I79" s="6"/>
    </row>
    <row r="80" spans="1:9" ht="12.75">
      <c r="A80" s="30">
        <v>72</v>
      </c>
      <c r="B80" s="5">
        <f>B79+1</f>
        <v>82165</v>
      </c>
      <c r="C80" s="33" t="s">
        <v>92</v>
      </c>
      <c r="D80" s="33"/>
      <c r="E80" s="2" t="s">
        <v>22</v>
      </c>
      <c r="F80" s="28">
        <v>30751</v>
      </c>
      <c r="G80" s="4">
        <v>31048</v>
      </c>
      <c r="I80" s="6"/>
    </row>
    <row r="81" spans="1:9" ht="12.75">
      <c r="A81" s="30">
        <v>73</v>
      </c>
      <c r="B81" s="5">
        <f>B80+1</f>
        <v>82166</v>
      </c>
      <c r="C81" s="33" t="s">
        <v>93</v>
      </c>
      <c r="D81" s="33"/>
      <c r="E81" s="2" t="s">
        <v>22</v>
      </c>
      <c r="F81" s="28">
        <v>30751</v>
      </c>
      <c r="G81" s="4">
        <v>31048</v>
      </c>
      <c r="I81" s="6"/>
    </row>
    <row r="82" spans="1:9" ht="12.75">
      <c r="A82" s="30">
        <v>74</v>
      </c>
      <c r="B82" s="5">
        <f>B81+1</f>
        <v>82167</v>
      </c>
      <c r="C82" s="33" t="s">
        <v>94</v>
      </c>
      <c r="D82" s="33"/>
      <c r="E82" s="2" t="s">
        <v>22</v>
      </c>
      <c r="F82" s="28">
        <v>30751</v>
      </c>
      <c r="G82" s="4">
        <v>31048</v>
      </c>
      <c r="I82" s="6"/>
    </row>
    <row r="83" spans="1:9" ht="12.75">
      <c r="A83" s="30">
        <v>75</v>
      </c>
      <c r="B83" s="5">
        <f>B82+1</f>
        <v>82168</v>
      </c>
      <c r="C83" s="33" t="s">
        <v>95</v>
      </c>
      <c r="D83" s="33"/>
      <c r="E83" s="2" t="s">
        <v>22</v>
      </c>
      <c r="F83" s="28">
        <v>30751</v>
      </c>
      <c r="G83" s="4">
        <v>31048</v>
      </c>
      <c r="I83" s="6"/>
    </row>
    <row r="84" spans="1:9" ht="12.75">
      <c r="A84" s="30">
        <v>76</v>
      </c>
      <c r="B84" s="5">
        <v>88157</v>
      </c>
      <c r="C84" s="33" t="s">
        <v>96</v>
      </c>
      <c r="D84" s="33"/>
      <c r="E84" s="2" t="s">
        <v>22</v>
      </c>
      <c r="F84" s="28">
        <v>31605</v>
      </c>
      <c r="G84" s="4">
        <v>31765</v>
      </c>
      <c r="I84" s="6"/>
    </row>
    <row r="85" spans="1:9" ht="12.75">
      <c r="A85" s="30">
        <v>77</v>
      </c>
      <c r="B85" s="5">
        <v>101466</v>
      </c>
      <c r="C85" s="33" t="s">
        <v>97</v>
      </c>
      <c r="D85" s="33"/>
      <c r="E85" s="2" t="s">
        <v>22</v>
      </c>
      <c r="F85" s="4">
        <v>34020</v>
      </c>
      <c r="G85" s="4">
        <v>34177</v>
      </c>
      <c r="I85" s="6"/>
    </row>
    <row r="86" spans="1:9" ht="12.75">
      <c r="A86" s="30">
        <v>78</v>
      </c>
      <c r="B86" s="5">
        <v>102082</v>
      </c>
      <c r="C86" s="33" t="s">
        <v>98</v>
      </c>
      <c r="D86" s="33"/>
      <c r="E86" s="2" t="s">
        <v>22</v>
      </c>
      <c r="F86" s="4">
        <v>34223</v>
      </c>
      <c r="G86" s="4">
        <v>34284</v>
      </c>
      <c r="I86" s="6"/>
    </row>
    <row r="87" spans="1:9" ht="12.75">
      <c r="A87" s="30">
        <v>79</v>
      </c>
      <c r="B87" s="5">
        <v>108682</v>
      </c>
      <c r="C87" s="33" t="s">
        <v>99</v>
      </c>
      <c r="D87" s="33"/>
      <c r="E87" s="2" t="s">
        <v>22</v>
      </c>
      <c r="F87" s="4" t="s">
        <v>100</v>
      </c>
      <c r="G87" s="4">
        <v>35640</v>
      </c>
      <c r="H87" s="4"/>
      <c r="I87" s="6"/>
    </row>
    <row r="88" spans="1:9" ht="12.75">
      <c r="A88" s="30">
        <v>80</v>
      </c>
      <c r="B88" s="5">
        <f>B87+1</f>
        <v>108683</v>
      </c>
      <c r="C88" s="33" t="s">
        <v>101</v>
      </c>
      <c r="D88" s="33"/>
      <c r="E88" s="2" t="s">
        <v>22</v>
      </c>
      <c r="F88" s="4" t="s">
        <v>100</v>
      </c>
      <c r="G88" s="4">
        <v>35640</v>
      </c>
      <c r="H88" s="4"/>
      <c r="I88" s="6"/>
    </row>
    <row r="89" spans="1:9" ht="12.75">
      <c r="A89" s="30">
        <v>81</v>
      </c>
      <c r="B89" s="5">
        <f>B88+1</f>
        <v>108684</v>
      </c>
      <c r="C89" s="33" t="s">
        <v>102</v>
      </c>
      <c r="D89" s="33"/>
      <c r="E89" s="2" t="s">
        <v>22</v>
      </c>
      <c r="F89" s="4" t="s">
        <v>100</v>
      </c>
      <c r="G89" s="4">
        <v>35640</v>
      </c>
      <c r="H89" s="4"/>
      <c r="I89" s="6"/>
    </row>
    <row r="90" spans="1:9" ht="12.75">
      <c r="A90" s="30">
        <v>82</v>
      </c>
      <c r="B90" s="5">
        <f>B89+1</f>
        <v>108685</v>
      </c>
      <c r="C90" s="33" t="s">
        <v>103</v>
      </c>
      <c r="D90" s="33"/>
      <c r="E90" s="2" t="s">
        <v>22</v>
      </c>
      <c r="F90" s="4" t="s">
        <v>100</v>
      </c>
      <c r="G90" s="4">
        <v>35640</v>
      </c>
      <c r="H90" s="4"/>
      <c r="I90" s="6"/>
    </row>
    <row r="91" spans="1:9" ht="12.75">
      <c r="A91" s="30">
        <v>83</v>
      </c>
      <c r="B91" s="5">
        <v>110675</v>
      </c>
      <c r="C91" s="33" t="s">
        <v>104</v>
      </c>
      <c r="D91" s="33"/>
      <c r="E91" s="2" t="s">
        <v>22</v>
      </c>
      <c r="F91" s="4">
        <v>36268</v>
      </c>
      <c r="G91" s="4">
        <v>36354</v>
      </c>
      <c r="I91" s="6"/>
    </row>
    <row r="92" spans="1:9" ht="12.75">
      <c r="A92" s="30">
        <v>84</v>
      </c>
      <c r="B92" s="5">
        <f>B91+1</f>
        <v>110676</v>
      </c>
      <c r="C92" s="33" t="s">
        <v>105</v>
      </c>
      <c r="D92" s="33"/>
      <c r="E92" s="2" t="s">
        <v>22</v>
      </c>
      <c r="F92" s="4">
        <v>36268</v>
      </c>
      <c r="G92" s="4">
        <v>36354</v>
      </c>
      <c r="I92" s="6"/>
    </row>
    <row r="93" spans="1:9" ht="12.75">
      <c r="A93" s="30">
        <v>85</v>
      </c>
      <c r="B93" s="5">
        <f>B92+1</f>
        <v>110677</v>
      </c>
      <c r="C93" s="33" t="s">
        <v>106</v>
      </c>
      <c r="D93" s="33"/>
      <c r="E93" s="2" t="s">
        <v>22</v>
      </c>
      <c r="F93" s="4">
        <v>36268</v>
      </c>
      <c r="G93" s="4">
        <v>36354</v>
      </c>
      <c r="I93" s="6"/>
    </row>
    <row r="94" spans="2:7" ht="12.75">
      <c r="B94" s="3"/>
      <c r="D94"/>
      <c r="E94" s="2"/>
      <c r="F94" s="4"/>
      <c r="G94" s="4"/>
    </row>
    <row r="95" spans="2:7" ht="12.75">
      <c r="B95" s="3"/>
      <c r="D95"/>
      <c r="E95" s="2"/>
      <c r="F95" s="4"/>
      <c r="G95" s="4"/>
    </row>
    <row r="96" spans="2:7" ht="12.75">
      <c r="B96" s="3"/>
      <c r="C96" s="8" t="s">
        <v>107</v>
      </c>
      <c r="D96" s="8"/>
      <c r="E96" s="2"/>
      <c r="F96" s="4"/>
      <c r="G96" s="4"/>
    </row>
    <row r="97" spans="2:7" ht="12.75">
      <c r="B97" s="3"/>
      <c r="D97"/>
      <c r="E97" s="2"/>
      <c r="F97" s="4"/>
      <c r="G97" s="4"/>
    </row>
    <row r="98" spans="1:9" ht="12.75">
      <c r="A98" s="30">
        <v>1</v>
      </c>
      <c r="B98" s="5">
        <v>12698</v>
      </c>
      <c r="C98" t="s">
        <v>108</v>
      </c>
      <c r="D98"/>
      <c r="E98" s="2" t="s">
        <v>109</v>
      </c>
      <c r="F98" s="4">
        <v>30742</v>
      </c>
      <c r="G98" s="4">
        <v>30742</v>
      </c>
      <c r="I98" s="6"/>
    </row>
    <row r="99" spans="1:9" ht="12.75">
      <c r="A99" s="30">
        <v>2</v>
      </c>
      <c r="B99" s="5">
        <f>B98+1</f>
        <v>12699</v>
      </c>
      <c r="C99" t="s">
        <v>110</v>
      </c>
      <c r="D99"/>
      <c r="E99" s="2" t="s">
        <v>109</v>
      </c>
      <c r="F99" s="4">
        <v>30742</v>
      </c>
      <c r="G99" s="4">
        <v>30742</v>
      </c>
      <c r="I99" s="6"/>
    </row>
    <row r="100" spans="1:9" ht="12.75">
      <c r="A100" s="30">
        <v>3</v>
      </c>
      <c r="B100" s="5">
        <f>B99+1</f>
        <v>12700</v>
      </c>
      <c r="C100" t="s">
        <v>111</v>
      </c>
      <c r="D100"/>
      <c r="E100" s="2" t="s">
        <v>109</v>
      </c>
      <c r="F100" s="4">
        <v>30742</v>
      </c>
      <c r="G100" s="4">
        <v>30742</v>
      </c>
      <c r="I100" s="6"/>
    </row>
    <row r="101" spans="1:9" ht="12.75">
      <c r="A101" s="30">
        <v>4</v>
      </c>
      <c r="B101" s="5">
        <v>14057</v>
      </c>
      <c r="C101" t="s">
        <v>112</v>
      </c>
      <c r="D101"/>
      <c r="E101" s="2" t="s">
        <v>109</v>
      </c>
      <c r="F101" s="4">
        <v>30751</v>
      </c>
      <c r="G101" s="4">
        <v>31056</v>
      </c>
      <c r="I101" s="6"/>
    </row>
    <row r="102" spans="1:9" ht="12.75">
      <c r="A102" s="30">
        <v>5</v>
      </c>
      <c r="B102" s="5">
        <v>16093</v>
      </c>
      <c r="C102" t="s">
        <v>113</v>
      </c>
      <c r="D102"/>
      <c r="E102" s="2" t="s">
        <v>109</v>
      </c>
      <c r="F102" s="4">
        <v>31605</v>
      </c>
      <c r="G102" s="4">
        <v>31765</v>
      </c>
      <c r="I102" s="6"/>
    </row>
    <row r="103" spans="1:9" ht="12.75">
      <c r="A103" s="30">
        <v>6</v>
      </c>
      <c r="B103" s="5">
        <f>B102+1</f>
        <v>16094</v>
      </c>
      <c r="C103" t="s">
        <v>114</v>
      </c>
      <c r="D103"/>
      <c r="E103" s="2" t="s">
        <v>109</v>
      </c>
      <c r="F103" s="4">
        <v>31605</v>
      </c>
      <c r="G103" s="4">
        <v>31765</v>
      </c>
      <c r="I103" s="6"/>
    </row>
    <row r="104" spans="1:9" ht="12.75">
      <c r="A104" s="30">
        <v>7</v>
      </c>
      <c r="B104" s="5">
        <f aca="true" t="shared" si="3" ref="B104:B109">B103+1</f>
        <v>16095</v>
      </c>
      <c r="C104" t="s">
        <v>115</v>
      </c>
      <c r="D104"/>
      <c r="E104" s="2" t="s">
        <v>109</v>
      </c>
      <c r="F104" s="4">
        <v>31605</v>
      </c>
      <c r="G104" s="4">
        <v>31765</v>
      </c>
      <c r="I104" s="6"/>
    </row>
    <row r="105" spans="1:9" ht="12.75">
      <c r="A105" s="30">
        <v>8</v>
      </c>
      <c r="B105" s="5">
        <f t="shared" si="3"/>
        <v>16096</v>
      </c>
      <c r="C105" t="s">
        <v>116</v>
      </c>
      <c r="D105"/>
      <c r="E105" s="2" t="s">
        <v>109</v>
      </c>
      <c r="F105" s="4">
        <v>31605</v>
      </c>
      <c r="G105" s="4">
        <v>31765</v>
      </c>
      <c r="I105" s="6"/>
    </row>
    <row r="106" spans="1:9" ht="12.75">
      <c r="A106" s="30">
        <v>9</v>
      </c>
      <c r="B106" s="5">
        <f t="shared" si="3"/>
        <v>16097</v>
      </c>
      <c r="C106" t="s">
        <v>117</v>
      </c>
      <c r="D106"/>
      <c r="E106" s="2" t="s">
        <v>109</v>
      </c>
      <c r="F106" s="4">
        <v>31605</v>
      </c>
      <c r="G106" s="4">
        <v>31765</v>
      </c>
      <c r="I106" s="6"/>
    </row>
    <row r="107" spans="1:9" ht="12.75">
      <c r="A107" s="30">
        <v>10</v>
      </c>
      <c r="B107" s="5">
        <f t="shared" si="3"/>
        <v>16098</v>
      </c>
      <c r="C107" t="s">
        <v>118</v>
      </c>
      <c r="D107"/>
      <c r="E107" s="2" t="s">
        <v>109</v>
      </c>
      <c r="F107" s="4">
        <v>31605</v>
      </c>
      <c r="G107" s="4">
        <v>31765</v>
      </c>
      <c r="I107" s="6"/>
    </row>
    <row r="108" spans="1:9" ht="12.75">
      <c r="A108" s="30">
        <v>11</v>
      </c>
      <c r="B108" s="5">
        <f t="shared" si="3"/>
        <v>16099</v>
      </c>
      <c r="C108" t="s">
        <v>119</v>
      </c>
      <c r="D108"/>
      <c r="E108" s="2" t="s">
        <v>109</v>
      </c>
      <c r="F108" s="4">
        <v>31605</v>
      </c>
      <c r="G108" s="4">
        <v>31765</v>
      </c>
      <c r="I108" s="6"/>
    </row>
    <row r="109" spans="1:9" ht="12.75">
      <c r="A109" s="30">
        <v>12</v>
      </c>
      <c r="B109" s="5">
        <f t="shared" si="3"/>
        <v>16100</v>
      </c>
      <c r="C109" t="s">
        <v>120</v>
      </c>
      <c r="D109"/>
      <c r="E109" s="2" t="s">
        <v>109</v>
      </c>
      <c r="F109" s="4">
        <v>31605</v>
      </c>
      <c r="G109" s="4">
        <v>31765</v>
      </c>
      <c r="I109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16</v>
      </c>
      <c r="J1" s="7"/>
    </row>
    <row r="2" spans="10:12" ht="24" customHeight="1" thickBot="1">
      <c r="J2" s="7"/>
      <c r="L2" s="14" t="s">
        <v>5</v>
      </c>
    </row>
    <row r="3" spans="1:10" ht="13.5" thickTop="1">
      <c r="A3" t="s">
        <v>121</v>
      </c>
      <c r="B3" t="s">
        <v>14</v>
      </c>
      <c r="J3" s="7"/>
    </row>
    <row r="4" spans="2:10" ht="12.75">
      <c r="B4" s="1" t="s">
        <v>124</v>
      </c>
      <c r="J4" s="7"/>
    </row>
    <row r="5" spans="2:10" ht="12.75">
      <c r="B5" t="s">
        <v>122</v>
      </c>
      <c r="J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1:10" ht="12.75">
      <c r="A8" s="2"/>
      <c r="B8" s="2"/>
      <c r="C8" s="24"/>
      <c r="E8" s="2"/>
      <c r="F8" s="2"/>
      <c r="G8" s="2"/>
      <c r="H8" s="2"/>
      <c r="J8" s="7"/>
    </row>
    <row r="9" spans="1:10" ht="12.75">
      <c r="A9" s="30">
        <v>1</v>
      </c>
      <c r="B9" s="5">
        <v>102083</v>
      </c>
      <c r="C9" s="33" t="s">
        <v>125</v>
      </c>
      <c r="D9" s="33"/>
      <c r="E9" s="2" t="s">
        <v>22</v>
      </c>
      <c r="F9" s="4">
        <v>34223</v>
      </c>
      <c r="G9" s="4">
        <v>34284</v>
      </c>
      <c r="H9" s="4"/>
      <c r="I9" s="6"/>
      <c r="J9" s="7"/>
    </row>
    <row r="10" spans="1:10" ht="12.75">
      <c r="A10" s="30">
        <v>2</v>
      </c>
      <c r="B10" s="5">
        <f>B9+1</f>
        <v>102084</v>
      </c>
      <c r="C10" s="33" t="s">
        <v>126</v>
      </c>
      <c r="D10" s="33"/>
      <c r="E10" s="2" t="s">
        <v>22</v>
      </c>
      <c r="F10" s="4">
        <v>34223</v>
      </c>
      <c r="G10" s="4">
        <v>34284</v>
      </c>
      <c r="H10" s="4"/>
      <c r="I10" s="6"/>
      <c r="J10" s="7"/>
    </row>
    <row r="11" spans="1:10" ht="12.75">
      <c r="A11" s="30">
        <v>3</v>
      </c>
      <c r="B11" s="5">
        <f aca="true" t="shared" si="0" ref="B11:B27">B10+1</f>
        <v>102085</v>
      </c>
      <c r="C11" s="33" t="s">
        <v>127</v>
      </c>
      <c r="D11" s="33"/>
      <c r="E11" s="2" t="s">
        <v>22</v>
      </c>
      <c r="F11" s="4">
        <v>34223</v>
      </c>
      <c r="G11" s="4">
        <v>34284</v>
      </c>
      <c r="H11" s="4"/>
      <c r="I11" s="6"/>
      <c r="J11" s="7"/>
    </row>
    <row r="12" spans="1:10" ht="12.75">
      <c r="A12" s="30">
        <v>4</v>
      </c>
      <c r="B12" s="5">
        <f t="shared" si="0"/>
        <v>102086</v>
      </c>
      <c r="C12" s="33" t="s">
        <v>128</v>
      </c>
      <c r="D12" s="33"/>
      <c r="E12" s="2" t="s">
        <v>22</v>
      </c>
      <c r="F12" s="4">
        <v>34223</v>
      </c>
      <c r="G12" s="4">
        <v>34284</v>
      </c>
      <c r="H12" s="4"/>
      <c r="I12" s="6"/>
      <c r="J12" s="7"/>
    </row>
    <row r="13" spans="1:10" ht="12.75">
      <c r="A13" s="30">
        <v>5</v>
      </c>
      <c r="B13" s="5">
        <f t="shared" si="0"/>
        <v>102087</v>
      </c>
      <c r="C13" s="33" t="s">
        <v>129</v>
      </c>
      <c r="D13" s="33"/>
      <c r="E13" s="2" t="s">
        <v>22</v>
      </c>
      <c r="F13" s="4">
        <v>34223</v>
      </c>
      <c r="G13" s="4">
        <v>34284</v>
      </c>
      <c r="H13" s="4"/>
      <c r="I13" s="6"/>
      <c r="J13" s="7"/>
    </row>
    <row r="14" spans="1:10" ht="12.75">
      <c r="A14" s="30">
        <v>6</v>
      </c>
      <c r="B14" s="5">
        <f t="shared" si="0"/>
        <v>102088</v>
      </c>
      <c r="C14" s="33" t="s">
        <v>130</v>
      </c>
      <c r="D14" s="33"/>
      <c r="E14" s="2" t="s">
        <v>22</v>
      </c>
      <c r="F14" s="4">
        <v>34223</v>
      </c>
      <c r="G14" s="4">
        <v>34284</v>
      </c>
      <c r="H14" s="4"/>
      <c r="I14" s="6"/>
      <c r="J14" s="7"/>
    </row>
    <row r="15" spans="1:10" ht="12.75">
      <c r="A15" s="30">
        <v>7</v>
      </c>
      <c r="B15" s="5">
        <f t="shared" si="0"/>
        <v>102089</v>
      </c>
      <c r="C15" s="35" t="s">
        <v>131</v>
      </c>
      <c r="D15" s="35"/>
      <c r="E15" s="2" t="s">
        <v>22</v>
      </c>
      <c r="F15" s="4">
        <v>34223</v>
      </c>
      <c r="G15" s="4">
        <v>34284</v>
      </c>
      <c r="H15" s="4"/>
      <c r="I15" s="6"/>
      <c r="J15" s="7"/>
    </row>
    <row r="16" spans="1:10" ht="12.75">
      <c r="A16" s="30">
        <v>8</v>
      </c>
      <c r="B16" s="5">
        <f t="shared" si="0"/>
        <v>102090</v>
      </c>
      <c r="C16" s="33" t="s">
        <v>132</v>
      </c>
      <c r="D16" s="33"/>
      <c r="E16" s="2" t="s">
        <v>22</v>
      </c>
      <c r="F16" s="4">
        <v>34223</v>
      </c>
      <c r="G16" s="4">
        <v>34284</v>
      </c>
      <c r="H16" s="4"/>
      <c r="I16" s="6"/>
      <c r="J16" s="7"/>
    </row>
    <row r="17" spans="1:10" ht="12.75">
      <c r="A17" s="30">
        <v>9</v>
      </c>
      <c r="B17" s="5">
        <f t="shared" si="0"/>
        <v>102091</v>
      </c>
      <c r="C17" s="33" t="s">
        <v>133</v>
      </c>
      <c r="D17" s="33"/>
      <c r="E17" s="2" t="s">
        <v>22</v>
      </c>
      <c r="F17" s="4">
        <v>34223</v>
      </c>
      <c r="G17" s="4">
        <v>34284</v>
      </c>
      <c r="H17" s="4"/>
      <c r="I17" s="6"/>
      <c r="J17" s="7"/>
    </row>
    <row r="18" spans="1:10" ht="12.75">
      <c r="A18" s="30">
        <v>10</v>
      </c>
      <c r="B18" s="5">
        <f t="shared" si="0"/>
        <v>102092</v>
      </c>
      <c r="C18" s="33" t="s">
        <v>134</v>
      </c>
      <c r="D18" s="33"/>
      <c r="E18" s="2" t="s">
        <v>22</v>
      </c>
      <c r="F18" s="4">
        <v>34223</v>
      </c>
      <c r="G18" s="4">
        <v>34284</v>
      </c>
      <c r="H18" s="4"/>
      <c r="I18" s="6"/>
      <c r="J18" s="7"/>
    </row>
    <row r="19" spans="1:10" ht="12.75">
      <c r="A19" s="30">
        <v>11</v>
      </c>
      <c r="B19" s="5">
        <f t="shared" si="0"/>
        <v>102093</v>
      </c>
      <c r="C19" s="33" t="s">
        <v>135</v>
      </c>
      <c r="D19" s="33"/>
      <c r="E19" s="2" t="s">
        <v>22</v>
      </c>
      <c r="F19" s="4">
        <v>34223</v>
      </c>
      <c r="G19" s="4">
        <v>34284</v>
      </c>
      <c r="H19" s="19"/>
      <c r="I19" s="6"/>
      <c r="J19" s="7"/>
    </row>
    <row r="20" spans="1:10" ht="12.75">
      <c r="A20" s="30">
        <v>12</v>
      </c>
      <c r="B20" s="5">
        <f>B19+1</f>
        <v>102094</v>
      </c>
      <c r="C20" s="33" t="s">
        <v>136</v>
      </c>
      <c r="D20" s="33"/>
      <c r="E20" s="2" t="s">
        <v>22</v>
      </c>
      <c r="F20" s="4">
        <v>34223</v>
      </c>
      <c r="G20" s="4">
        <v>34284</v>
      </c>
      <c r="H20" s="19"/>
      <c r="I20" s="6"/>
      <c r="J20" s="7"/>
    </row>
    <row r="21" spans="1:10" ht="12.75">
      <c r="A21" s="30">
        <v>13</v>
      </c>
      <c r="B21" s="5">
        <f t="shared" si="0"/>
        <v>102095</v>
      </c>
      <c r="C21" s="33" t="s">
        <v>137</v>
      </c>
      <c r="D21" s="33"/>
      <c r="E21" s="2" t="s">
        <v>22</v>
      </c>
      <c r="F21" s="4">
        <v>34223</v>
      </c>
      <c r="G21" s="4">
        <v>34284</v>
      </c>
      <c r="H21" s="19"/>
      <c r="I21" s="6"/>
      <c r="J21" s="7"/>
    </row>
    <row r="22" spans="1:10" ht="12.75">
      <c r="A22" s="30">
        <v>14</v>
      </c>
      <c r="B22" s="5">
        <f t="shared" si="0"/>
        <v>102096</v>
      </c>
      <c r="C22" s="33" t="s">
        <v>138</v>
      </c>
      <c r="D22" s="33"/>
      <c r="E22" s="2" t="s">
        <v>22</v>
      </c>
      <c r="F22" s="4">
        <v>34223</v>
      </c>
      <c r="G22" s="4">
        <v>34284</v>
      </c>
      <c r="H22" s="19"/>
      <c r="I22" s="6"/>
      <c r="J22" s="7"/>
    </row>
    <row r="23" spans="1:10" ht="12.75">
      <c r="A23" s="30">
        <v>15</v>
      </c>
      <c r="B23" s="5">
        <f t="shared" si="0"/>
        <v>102097</v>
      </c>
      <c r="C23" s="33" t="s">
        <v>139</v>
      </c>
      <c r="D23" s="33"/>
      <c r="E23" s="2" t="s">
        <v>22</v>
      </c>
      <c r="F23" s="4">
        <v>34223</v>
      </c>
      <c r="G23" s="4">
        <v>34284</v>
      </c>
      <c r="H23" s="19"/>
      <c r="I23" s="6"/>
      <c r="J23" s="7"/>
    </row>
    <row r="24" spans="1:10" ht="12.75">
      <c r="A24" s="30">
        <v>16</v>
      </c>
      <c r="B24" s="5">
        <f t="shared" si="0"/>
        <v>102098</v>
      </c>
      <c r="C24" s="33" t="s">
        <v>140</v>
      </c>
      <c r="D24" s="33"/>
      <c r="E24" s="2" t="s">
        <v>22</v>
      </c>
      <c r="F24" s="4">
        <v>34223</v>
      </c>
      <c r="G24" s="4">
        <v>34284</v>
      </c>
      <c r="H24" s="19"/>
      <c r="I24" s="6"/>
      <c r="J24" s="7"/>
    </row>
    <row r="25" spans="1:10" ht="12.75">
      <c r="A25" s="30">
        <v>17</v>
      </c>
      <c r="B25" s="5">
        <f t="shared" si="0"/>
        <v>102099</v>
      </c>
      <c r="C25" s="33" t="s">
        <v>141</v>
      </c>
      <c r="D25" s="33"/>
      <c r="E25" s="2" t="s">
        <v>22</v>
      </c>
      <c r="F25" s="4">
        <v>34223</v>
      </c>
      <c r="G25" s="4">
        <v>34284</v>
      </c>
      <c r="H25" s="19"/>
      <c r="I25" s="6"/>
      <c r="J25" s="7"/>
    </row>
    <row r="26" spans="1:10" ht="12.75">
      <c r="A26" s="30">
        <v>18</v>
      </c>
      <c r="B26" s="5">
        <f t="shared" si="0"/>
        <v>102100</v>
      </c>
      <c r="C26" s="33" t="s">
        <v>142</v>
      </c>
      <c r="D26" s="33"/>
      <c r="E26" s="2" t="s">
        <v>22</v>
      </c>
      <c r="F26" s="4">
        <v>34223</v>
      </c>
      <c r="G26" s="4">
        <v>34284</v>
      </c>
      <c r="H26" s="19"/>
      <c r="I26" s="6"/>
      <c r="J26" s="7"/>
    </row>
    <row r="27" spans="1:10" ht="12.75">
      <c r="A27" s="30">
        <v>19</v>
      </c>
      <c r="B27" s="5">
        <f t="shared" si="0"/>
        <v>102101</v>
      </c>
      <c r="C27" s="33" t="s">
        <v>143</v>
      </c>
      <c r="D27" s="33"/>
      <c r="E27" s="2" t="s">
        <v>22</v>
      </c>
      <c r="F27" s="4">
        <v>34223</v>
      </c>
      <c r="G27" s="4">
        <v>34284</v>
      </c>
      <c r="H27" s="19"/>
      <c r="I27" s="6"/>
      <c r="J27" s="7"/>
    </row>
    <row r="28" spans="1:10" ht="12.75">
      <c r="A28" s="30">
        <v>20</v>
      </c>
      <c r="B28" s="5">
        <f>B27+1</f>
        <v>102102</v>
      </c>
      <c r="C28" s="33" t="s">
        <v>144</v>
      </c>
      <c r="D28" s="33"/>
      <c r="E28" s="2" t="s">
        <v>22</v>
      </c>
      <c r="F28" s="4">
        <v>34223</v>
      </c>
      <c r="G28" s="4">
        <v>34284</v>
      </c>
      <c r="H28" s="19"/>
      <c r="I28" s="6"/>
      <c r="J28" s="7"/>
    </row>
    <row r="29" spans="1:10" ht="12.75">
      <c r="A29" s="16"/>
      <c r="B29" s="17"/>
      <c r="C29" s="18"/>
      <c r="D29" s="16"/>
      <c r="E29" s="16"/>
      <c r="F29" s="19"/>
      <c r="G29" s="19"/>
      <c r="H29" s="19"/>
      <c r="I29" s="19"/>
      <c r="J29" s="7"/>
    </row>
    <row r="30" spans="1:10" ht="12.75">
      <c r="A30" s="16"/>
      <c r="B30" s="17"/>
      <c r="C30" s="18"/>
      <c r="D30" s="16"/>
      <c r="E30" s="16"/>
      <c r="F30" s="19"/>
      <c r="G30" s="19"/>
      <c r="H30" s="19"/>
      <c r="I30" s="19"/>
      <c r="J30" s="7"/>
    </row>
    <row r="31" spans="1:10" ht="12.75">
      <c r="A31" s="16"/>
      <c r="B31" s="17"/>
      <c r="C31" s="18"/>
      <c r="D31" s="16"/>
      <c r="E31" s="16"/>
      <c r="F31" s="19"/>
      <c r="G31" s="19"/>
      <c r="H31" s="19"/>
      <c r="I31" s="19"/>
      <c r="J31" s="7"/>
    </row>
    <row r="32" spans="1:10" ht="12.75">
      <c r="A32" s="16"/>
      <c r="B32" s="17"/>
      <c r="C32" s="18"/>
      <c r="D32" s="16"/>
      <c r="E32" s="16"/>
      <c r="F32" s="19"/>
      <c r="G32" s="19"/>
      <c r="H32" s="19"/>
      <c r="I32" s="19"/>
      <c r="J32" s="7"/>
    </row>
    <row r="33" spans="1:10" ht="12.75">
      <c r="A33" s="16"/>
      <c r="B33" s="17"/>
      <c r="C33" s="18"/>
      <c r="D33" s="16"/>
      <c r="E33" s="16"/>
      <c r="F33" s="19"/>
      <c r="G33" s="19"/>
      <c r="H33" s="19"/>
      <c r="I33" s="19"/>
      <c r="J33" s="7"/>
    </row>
    <row r="34" spans="1:10" ht="12.75">
      <c r="A34" s="16"/>
      <c r="B34" s="17"/>
      <c r="C34" s="18"/>
      <c r="D34" s="16"/>
      <c r="E34" s="16"/>
      <c r="F34" s="19"/>
      <c r="G34" s="19"/>
      <c r="H34" s="19"/>
      <c r="I34" s="19"/>
      <c r="J34" s="7"/>
    </row>
    <row r="35" spans="1:10" ht="12.75">
      <c r="A35" s="16"/>
      <c r="B35" s="17"/>
      <c r="C35" s="18"/>
      <c r="D35" s="16"/>
      <c r="E35" s="16"/>
      <c r="F35" s="19"/>
      <c r="G35" s="19"/>
      <c r="H35" s="19"/>
      <c r="I35" s="19"/>
      <c r="J35" s="7"/>
    </row>
    <row r="36" spans="1:10" ht="12.75">
      <c r="A36" s="16"/>
      <c r="B36" s="17"/>
      <c r="C36" s="18"/>
      <c r="D36" s="16"/>
      <c r="E36" s="16"/>
      <c r="F36" s="19"/>
      <c r="G36" s="19"/>
      <c r="H36" s="19"/>
      <c r="I36" s="19"/>
      <c r="J36" s="7"/>
    </row>
    <row r="37" spans="1:10" ht="12.75">
      <c r="A37" s="16"/>
      <c r="B37" s="17"/>
      <c r="C37" s="18"/>
      <c r="D37" s="16"/>
      <c r="E37" s="16"/>
      <c r="F37" s="19"/>
      <c r="G37" s="19"/>
      <c r="H37" s="19"/>
      <c r="I37" s="19"/>
      <c r="J37" s="7"/>
    </row>
    <row r="38" spans="1:10" ht="12.75">
      <c r="A38" s="16"/>
      <c r="B38" s="17"/>
      <c r="C38" s="18"/>
      <c r="D38" s="16"/>
      <c r="E38" s="16"/>
      <c r="F38" s="19"/>
      <c r="G38" s="19"/>
      <c r="H38" s="19"/>
      <c r="I38" s="19"/>
      <c r="J38" s="7"/>
    </row>
    <row r="39" spans="1:10" ht="12.75">
      <c r="A39" s="16"/>
      <c r="B39" s="17"/>
      <c r="C39" s="18"/>
      <c r="D39" s="16"/>
      <c r="E39" s="16"/>
      <c r="F39" s="19"/>
      <c r="G39" s="19"/>
      <c r="H39" s="19"/>
      <c r="I39" s="19"/>
      <c r="J39" s="7"/>
    </row>
    <row r="40" spans="1:10" ht="12.75">
      <c r="A40" s="16"/>
      <c r="B40" s="17"/>
      <c r="C40" s="18"/>
      <c r="D40" s="16"/>
      <c r="E40" s="16"/>
      <c r="F40" s="19"/>
      <c r="G40" s="19"/>
      <c r="H40" s="19"/>
      <c r="I40" s="19"/>
      <c r="J40" s="7"/>
    </row>
    <row r="41" spans="1:10" ht="12.75">
      <c r="A41" s="16"/>
      <c r="B41" s="17"/>
      <c r="C41" s="18"/>
      <c r="D41" s="16"/>
      <c r="E41" s="16"/>
      <c r="F41" s="19"/>
      <c r="G41" s="19"/>
      <c r="H41" s="19"/>
      <c r="I41" s="19"/>
      <c r="J41" s="7"/>
    </row>
    <row r="42" spans="1:10" ht="12.75">
      <c r="A42" s="16"/>
      <c r="B42" s="17"/>
      <c r="C42" s="18"/>
      <c r="D42" s="16"/>
      <c r="E42" s="16"/>
      <c r="F42" s="19"/>
      <c r="G42" s="19"/>
      <c r="H42" s="19"/>
      <c r="I42" s="19"/>
      <c r="J42" s="7"/>
    </row>
    <row r="43" spans="1:10" ht="12.75">
      <c r="A43" s="16"/>
      <c r="B43" s="17"/>
      <c r="C43" s="18"/>
      <c r="D43" s="16"/>
      <c r="E43" s="16"/>
      <c r="F43" s="19"/>
      <c r="G43" s="19"/>
      <c r="H43" s="19"/>
      <c r="I43" s="19"/>
      <c r="J43" s="7"/>
    </row>
    <row r="44" spans="1:10" ht="12.75">
      <c r="A44" s="16"/>
      <c r="B44" s="17"/>
      <c r="C44" s="18"/>
      <c r="D44" s="16"/>
      <c r="E44" s="16"/>
      <c r="F44" s="19"/>
      <c r="G44" s="19"/>
      <c r="H44" s="19"/>
      <c r="I44" s="19"/>
      <c r="J44" s="7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19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19"/>
      <c r="J46" s="7"/>
    </row>
    <row r="47" spans="1:10" ht="12.75">
      <c r="A47" s="16"/>
      <c r="B47" s="17"/>
      <c r="C47" s="18"/>
      <c r="D47" s="16"/>
      <c r="E47" s="16"/>
      <c r="F47" s="19"/>
      <c r="G47" s="19"/>
      <c r="H47" s="19"/>
      <c r="I47" s="19"/>
      <c r="J47" s="7"/>
    </row>
    <row r="48" spans="1:10" ht="12.75">
      <c r="A48" s="16"/>
      <c r="B48" s="17"/>
      <c r="C48" s="18"/>
      <c r="D48" s="16"/>
      <c r="E48" s="16"/>
      <c r="F48" s="19"/>
      <c r="G48" s="19"/>
      <c r="H48" s="19"/>
      <c r="I48" s="19"/>
      <c r="J48" s="7"/>
    </row>
    <row r="49" spans="1:10" ht="12.75">
      <c r="A49" s="16"/>
      <c r="B49" s="17"/>
      <c r="C49" s="18"/>
      <c r="D49" s="16"/>
      <c r="E49" s="16"/>
      <c r="F49" s="19"/>
      <c r="G49" s="19"/>
      <c r="H49" s="19"/>
      <c r="I49" s="19"/>
      <c r="J49" s="7"/>
    </row>
    <row r="50" spans="1:10" ht="12.75">
      <c r="A50" s="16"/>
      <c r="B50" s="17"/>
      <c r="C50" s="18"/>
      <c r="D50" s="16"/>
      <c r="E50" s="16"/>
      <c r="F50" s="19"/>
      <c r="G50" s="19"/>
      <c r="H50" s="19"/>
      <c r="I50" s="19"/>
      <c r="J50" s="7"/>
    </row>
    <row r="51" spans="1:10" ht="12.75">
      <c r="A51" s="16"/>
      <c r="B51" s="17"/>
      <c r="C51" s="18"/>
      <c r="D51" s="16"/>
      <c r="E51" s="16"/>
      <c r="F51" s="19"/>
      <c r="G51" s="19"/>
      <c r="H51" s="19"/>
      <c r="I51" s="19"/>
      <c r="J51" s="7"/>
    </row>
    <row r="52" spans="1:10" ht="12.75">
      <c r="A52" s="16"/>
      <c r="B52" s="17"/>
      <c r="C52" s="18"/>
      <c r="D52" s="16"/>
      <c r="E52" s="16"/>
      <c r="F52" s="19"/>
      <c r="G52" s="19"/>
      <c r="H52" s="19"/>
      <c r="I52" s="19"/>
      <c r="J52" s="7"/>
    </row>
    <row r="53" spans="1:10" ht="12.75">
      <c r="A53" s="16"/>
      <c r="B53" s="17"/>
      <c r="C53" s="18"/>
      <c r="D53" s="16"/>
      <c r="E53" s="16"/>
      <c r="F53" s="19"/>
      <c r="G53" s="19"/>
      <c r="H53" s="19"/>
      <c r="I53" s="19"/>
      <c r="J53" s="7"/>
    </row>
    <row r="54" spans="1:10" ht="12.75">
      <c r="A54" s="16"/>
      <c r="B54" s="17"/>
      <c r="C54" s="18"/>
      <c r="D54" s="16"/>
      <c r="E54" s="16"/>
      <c r="F54" s="19"/>
      <c r="G54" s="19"/>
      <c r="H54" s="19"/>
      <c r="I54" s="19"/>
      <c r="J54" s="7"/>
    </row>
    <row r="55" spans="1:10" ht="12.75">
      <c r="A55" s="16"/>
      <c r="B55" s="17"/>
      <c r="C55" s="18"/>
      <c r="D55" s="16"/>
      <c r="E55" s="16"/>
      <c r="F55" s="19"/>
      <c r="G55" s="19"/>
      <c r="H55" s="19"/>
      <c r="I55" s="19"/>
      <c r="J55" s="7"/>
    </row>
    <row r="56" spans="1:10" ht="12.75">
      <c r="A56" s="16"/>
      <c r="B56" s="17"/>
      <c r="C56" s="18"/>
      <c r="D56" s="16"/>
      <c r="E56" s="16"/>
      <c r="F56" s="19"/>
      <c r="G56" s="19"/>
      <c r="H56" s="19"/>
      <c r="I56" s="19"/>
      <c r="J56" s="7"/>
    </row>
    <row r="57" spans="1:10" ht="12.75">
      <c r="A57" s="16"/>
      <c r="B57" s="17"/>
      <c r="C57" s="18"/>
      <c r="D57" s="16"/>
      <c r="E57" s="16"/>
      <c r="F57" s="19"/>
      <c r="G57" s="19"/>
      <c r="H57" s="19"/>
      <c r="I57" s="19"/>
      <c r="J57" s="7"/>
    </row>
    <row r="58" spans="1:10" ht="12.75">
      <c r="A58" s="16"/>
      <c r="B58" s="17"/>
      <c r="C58" s="18"/>
      <c r="D58" s="16"/>
      <c r="E58" s="16"/>
      <c r="F58" s="19"/>
      <c r="G58" s="19"/>
      <c r="H58" s="19"/>
      <c r="I58" s="19"/>
      <c r="J58" s="7"/>
    </row>
    <row r="59" spans="1:10" ht="12.75">
      <c r="A59" s="16"/>
      <c r="B59" s="17"/>
      <c r="C59" s="18"/>
      <c r="D59" s="16"/>
      <c r="E59" s="16"/>
      <c r="F59" s="19"/>
      <c r="G59" s="19"/>
      <c r="H59" s="19"/>
      <c r="I59" s="19"/>
      <c r="J59" s="7"/>
    </row>
    <row r="60" spans="1:10" ht="12.75">
      <c r="A60" s="16"/>
      <c r="B60" s="17"/>
      <c r="C60" s="18"/>
      <c r="D60" s="16"/>
      <c r="E60" s="16"/>
      <c r="F60" s="19"/>
      <c r="G60" s="19"/>
      <c r="H60" s="19"/>
      <c r="I60" s="19"/>
      <c r="J60" s="7"/>
    </row>
    <row r="61" spans="1:10" ht="12.75">
      <c r="A61" s="16"/>
      <c r="B61" s="17"/>
      <c r="C61" s="18"/>
      <c r="D61" s="16"/>
      <c r="E61" s="16"/>
      <c r="F61" s="19"/>
      <c r="G61" s="19"/>
      <c r="H61" s="19"/>
      <c r="I61" s="19"/>
      <c r="J61" s="7"/>
    </row>
    <row r="62" spans="1:10" ht="12.75">
      <c r="A62" s="16"/>
      <c r="B62" s="17"/>
      <c r="C62" s="18"/>
      <c r="D62" s="16"/>
      <c r="E62" s="16"/>
      <c r="F62" s="19"/>
      <c r="G62" s="19"/>
      <c r="H62" s="19"/>
      <c r="I62" s="19"/>
      <c r="J62" s="7"/>
    </row>
    <row r="63" spans="1:10" ht="12.75">
      <c r="A63" s="16"/>
      <c r="B63" s="17"/>
      <c r="C63" s="18"/>
      <c r="D63" s="16"/>
      <c r="E63" s="16"/>
      <c r="F63" s="19"/>
      <c r="G63" s="19"/>
      <c r="H63" s="19"/>
      <c r="I63" s="19"/>
      <c r="J63" s="7"/>
    </row>
    <row r="64" spans="1:10" ht="12.75">
      <c r="A64" s="16"/>
      <c r="B64" s="17"/>
      <c r="C64" s="18"/>
      <c r="D64" s="16"/>
      <c r="E64" s="16"/>
      <c r="F64" s="19"/>
      <c r="G64" s="19"/>
      <c r="H64" s="19"/>
      <c r="I64" s="19"/>
      <c r="J64" s="7"/>
    </row>
    <row r="65" spans="1:10" ht="12.75">
      <c r="A65" s="16"/>
      <c r="B65" s="17"/>
      <c r="C65" s="18"/>
      <c r="D65" s="16"/>
      <c r="E65" s="16"/>
      <c r="F65" s="19"/>
      <c r="G65" s="19"/>
      <c r="H65" s="19"/>
      <c r="I65" s="19"/>
      <c r="J65" s="7"/>
    </row>
    <row r="66" spans="1:10" ht="12.75">
      <c r="A66" s="16"/>
      <c r="B66" s="17"/>
      <c r="C66" s="18"/>
      <c r="D66" s="16"/>
      <c r="E66" s="16"/>
      <c r="F66" s="19"/>
      <c r="G66" s="19"/>
      <c r="H66" s="19"/>
      <c r="I66" s="19"/>
      <c r="J66" s="7"/>
    </row>
    <row r="67" spans="1:10" ht="12.75">
      <c r="A67" s="16"/>
      <c r="B67" s="17"/>
      <c r="C67" s="18"/>
      <c r="D67" s="16"/>
      <c r="E67" s="16"/>
      <c r="F67" s="19"/>
      <c r="G67" s="19"/>
      <c r="H67" s="19"/>
      <c r="I67" s="19"/>
      <c r="J67" s="7"/>
    </row>
    <row r="68" spans="1:10" ht="12.75">
      <c r="A68" s="16"/>
      <c r="B68" s="17"/>
      <c r="C68" s="18"/>
      <c r="D68" s="16"/>
      <c r="E68" s="16"/>
      <c r="F68" s="19"/>
      <c r="G68" s="19"/>
      <c r="H68" s="19"/>
      <c r="I68" s="19"/>
      <c r="J68" s="7"/>
    </row>
    <row r="69" spans="1:10" ht="12.75">
      <c r="A69" s="16"/>
      <c r="B69" s="17"/>
      <c r="C69" s="18"/>
      <c r="D69" s="16"/>
      <c r="E69" s="16"/>
      <c r="F69" s="19"/>
      <c r="G69" s="19"/>
      <c r="H69" s="19"/>
      <c r="I69" s="19"/>
      <c r="J69" s="7"/>
    </row>
    <row r="70" spans="1:10" ht="12.75">
      <c r="A70" s="16"/>
      <c r="B70" s="17"/>
      <c r="C70" s="18"/>
      <c r="D70" s="16"/>
      <c r="E70" s="16"/>
      <c r="F70" s="19"/>
      <c r="G70" s="19"/>
      <c r="H70" s="19"/>
      <c r="I70" s="19"/>
      <c r="J70" s="7"/>
    </row>
    <row r="71" spans="1:10" ht="12.75">
      <c r="A71" s="16"/>
      <c r="B71" s="17"/>
      <c r="C71" s="18"/>
      <c r="D71" s="16"/>
      <c r="E71" s="16"/>
      <c r="F71" s="19"/>
      <c r="G71" s="19"/>
      <c r="H71" s="19"/>
      <c r="I71" s="19"/>
      <c r="J71" s="7"/>
    </row>
    <row r="72" spans="1:10" ht="12.75">
      <c r="A72" s="16"/>
      <c r="B72" s="17"/>
      <c r="C72" s="18"/>
      <c r="D72" s="16"/>
      <c r="E72" s="16"/>
      <c r="F72" s="19"/>
      <c r="G72" s="19"/>
      <c r="H72" s="19"/>
      <c r="I72" s="19"/>
      <c r="J72" s="7"/>
    </row>
    <row r="73" spans="1:10" ht="12.75">
      <c r="A73" s="16"/>
      <c r="B73" s="17"/>
      <c r="C73" s="18"/>
      <c r="D73" s="16"/>
      <c r="E73" s="16"/>
      <c r="F73" s="19"/>
      <c r="G73" s="19"/>
      <c r="H73" s="19"/>
      <c r="I73" s="19"/>
      <c r="J73" s="7"/>
    </row>
    <row r="74" spans="1:10" ht="12.75">
      <c r="A74" s="16"/>
      <c r="B74" s="17"/>
      <c r="C74" s="18"/>
      <c r="D74" s="16"/>
      <c r="E74" s="16"/>
      <c r="F74" s="19"/>
      <c r="G74" s="19"/>
      <c r="H74" s="19"/>
      <c r="I74" s="19"/>
      <c r="J74" s="7"/>
    </row>
    <row r="75" spans="1:10" ht="12.75">
      <c r="A75" s="16"/>
      <c r="B75" s="17"/>
      <c r="C75" s="18"/>
      <c r="D75" s="16"/>
      <c r="E75" s="16"/>
      <c r="F75" s="19"/>
      <c r="G75" s="19"/>
      <c r="H75" s="19"/>
      <c r="I75" s="19"/>
      <c r="J75" s="7"/>
    </row>
    <row r="76" spans="1:10" ht="12.75">
      <c r="A76" s="16"/>
      <c r="B76" s="17"/>
      <c r="C76" s="18"/>
      <c r="D76" s="16"/>
      <c r="E76" s="16"/>
      <c r="F76" s="19"/>
      <c r="G76" s="19"/>
      <c r="H76" s="19"/>
      <c r="I76" s="19"/>
      <c r="J76" s="7"/>
    </row>
    <row r="77" spans="1:10" ht="12.75">
      <c r="A77" s="16"/>
      <c r="B77" s="17"/>
      <c r="C77" s="18"/>
      <c r="D77" s="16"/>
      <c r="E77" s="16"/>
      <c r="F77" s="19"/>
      <c r="G77" s="19"/>
      <c r="H77" s="19"/>
      <c r="I77" s="19"/>
      <c r="J77" s="7"/>
    </row>
    <row r="78" spans="1:10" ht="12.75">
      <c r="A78" s="16"/>
      <c r="B78" s="17"/>
      <c r="C78" s="18"/>
      <c r="D78" s="16"/>
      <c r="E78" s="16"/>
      <c r="F78" s="19"/>
      <c r="G78" s="19"/>
      <c r="H78" s="19"/>
      <c r="I78" s="19"/>
      <c r="J78" s="7"/>
    </row>
    <row r="79" spans="1:10" ht="12.75">
      <c r="A79" s="16"/>
      <c r="B79" s="17"/>
      <c r="C79" s="18"/>
      <c r="D79" s="16"/>
      <c r="E79" s="16"/>
      <c r="F79" s="19"/>
      <c r="G79" s="19"/>
      <c r="H79" s="19"/>
      <c r="I79" s="19"/>
      <c r="J79" s="7"/>
    </row>
    <row r="80" spans="1:10" ht="12.75">
      <c r="A80" s="16"/>
      <c r="B80" s="17"/>
      <c r="C80" s="18"/>
      <c r="D80" s="16"/>
      <c r="E80" s="16"/>
      <c r="F80" s="19"/>
      <c r="G80" s="19"/>
      <c r="H80" s="19"/>
      <c r="I80" s="19"/>
      <c r="J80" s="7"/>
    </row>
    <row r="81" spans="1:10" ht="12.75">
      <c r="A81" s="16"/>
      <c r="B81" s="17"/>
      <c r="C81" s="18"/>
      <c r="D81" s="16"/>
      <c r="E81" s="16"/>
      <c r="F81" s="19"/>
      <c r="G81" s="19"/>
      <c r="H81" s="19"/>
      <c r="I81" s="19"/>
      <c r="J81" s="7"/>
    </row>
    <row r="82" spans="1:10" ht="12.75">
      <c r="A82" s="16"/>
      <c r="B82" s="17"/>
      <c r="C82" s="18"/>
      <c r="D82" s="16"/>
      <c r="E82" s="16"/>
      <c r="F82" s="19"/>
      <c r="G82" s="19"/>
      <c r="H82" s="19"/>
      <c r="I82" s="19"/>
      <c r="J82" s="7"/>
    </row>
    <row r="83" spans="1:10" ht="12.75">
      <c r="A83" s="16"/>
      <c r="B83" s="17"/>
      <c r="C83" s="18"/>
      <c r="D83" s="16"/>
      <c r="E83" s="16"/>
      <c r="F83" s="19"/>
      <c r="G83" s="19"/>
      <c r="H83" s="19"/>
      <c r="I83" s="19"/>
      <c r="J83" s="7"/>
    </row>
    <row r="84" spans="1:10" ht="12.75">
      <c r="A84" s="16"/>
      <c r="B84" s="17"/>
      <c r="C84" s="18"/>
      <c r="D84" s="16"/>
      <c r="E84" s="16"/>
      <c r="F84" s="19"/>
      <c r="G84" s="19"/>
      <c r="H84" s="19"/>
      <c r="I84" s="19"/>
      <c r="J84" s="7"/>
    </row>
    <row r="85" spans="1:10" ht="12.75">
      <c r="A85" s="16"/>
      <c r="B85" s="17"/>
      <c r="C85" s="18"/>
      <c r="D85" s="16"/>
      <c r="E85" s="16"/>
      <c r="F85" s="19"/>
      <c r="G85" s="19"/>
      <c r="H85" s="19"/>
      <c r="I85" s="19"/>
      <c r="J85" s="7"/>
    </row>
    <row r="86" spans="1:10" ht="12.75">
      <c r="A86" s="16"/>
      <c r="B86" s="17"/>
      <c r="C86" s="18"/>
      <c r="D86" s="16"/>
      <c r="E86" s="16"/>
      <c r="F86" s="19"/>
      <c r="G86" s="19"/>
      <c r="H86" s="19"/>
      <c r="I86" s="19"/>
      <c r="J86" s="7"/>
    </row>
    <row r="87" spans="1:10" ht="12.75">
      <c r="A87" s="16"/>
      <c r="B87" s="17"/>
      <c r="C87" s="18"/>
      <c r="D87" s="16"/>
      <c r="E87" s="16"/>
      <c r="F87" s="19"/>
      <c r="G87" s="19"/>
      <c r="H87" s="19"/>
      <c r="I87" s="19"/>
      <c r="J87" s="7"/>
    </row>
    <row r="88" spans="1:10" ht="12.75">
      <c r="A88" s="16"/>
      <c r="B88" s="17"/>
      <c r="C88" s="18"/>
      <c r="D88" s="16"/>
      <c r="E88" s="16"/>
      <c r="F88" s="19"/>
      <c r="G88" s="19"/>
      <c r="H88" s="19"/>
      <c r="I88" s="19"/>
      <c r="J88" s="7"/>
    </row>
    <row r="89" spans="1:10" ht="12.75">
      <c r="A89" s="16"/>
      <c r="B89" s="17"/>
      <c r="C89" s="18"/>
      <c r="D89" s="16"/>
      <c r="E89" s="16"/>
      <c r="F89" s="19"/>
      <c r="G89" s="19"/>
      <c r="H89" s="19"/>
      <c r="I89" s="19"/>
      <c r="J89" s="7"/>
    </row>
    <row r="90" spans="1:10" ht="12.75">
      <c r="A90" s="16"/>
      <c r="B90" s="17"/>
      <c r="C90" s="18"/>
      <c r="D90" s="16"/>
      <c r="E90" s="16"/>
      <c r="F90" s="19"/>
      <c r="G90" s="19"/>
      <c r="H90" s="19"/>
      <c r="I90" s="19"/>
      <c r="J90" s="7"/>
    </row>
    <row r="91" spans="1:10" ht="12.75">
      <c r="A91" s="16"/>
      <c r="B91" s="17"/>
      <c r="C91" s="18"/>
      <c r="D91" s="16"/>
      <c r="E91" s="16"/>
      <c r="F91" s="19"/>
      <c r="G91" s="19"/>
      <c r="H91" s="19"/>
      <c r="I91" s="19"/>
      <c r="J91" s="7"/>
    </row>
    <row r="92" spans="1:10" ht="12.75">
      <c r="A92" s="16"/>
      <c r="B92" s="17"/>
      <c r="C92" s="18"/>
      <c r="D92" s="16"/>
      <c r="E92" s="16"/>
      <c r="F92" s="19"/>
      <c r="G92" s="19"/>
      <c r="H92" s="19"/>
      <c r="I92" s="19"/>
      <c r="J92" s="7"/>
    </row>
    <row r="93" spans="1:10" ht="12.75">
      <c r="A93" s="16"/>
      <c r="B93" s="17"/>
      <c r="C93" s="18"/>
      <c r="D93" s="16"/>
      <c r="E93" s="16"/>
      <c r="F93" s="19"/>
      <c r="G93" s="19"/>
      <c r="H93" s="19"/>
      <c r="I93" s="19"/>
      <c r="J93" s="7"/>
    </row>
    <row r="94" spans="1:10" ht="12.75">
      <c r="A94" s="16"/>
      <c r="B94" s="17"/>
      <c r="C94" s="18"/>
      <c r="D94" s="16"/>
      <c r="E94" s="16"/>
      <c r="F94" s="19"/>
      <c r="G94" s="19"/>
      <c r="H94" s="19"/>
      <c r="I94" s="19"/>
      <c r="J94" s="7"/>
    </row>
    <row r="95" spans="1:10" ht="12.75">
      <c r="A95" s="16"/>
      <c r="B95" s="17"/>
      <c r="C95" s="18"/>
      <c r="D95" s="16"/>
      <c r="E95" s="16"/>
      <c r="F95" s="19"/>
      <c r="G95" s="19"/>
      <c r="H95" s="19"/>
      <c r="I95" s="19"/>
      <c r="J95" s="7"/>
    </row>
    <row r="96" spans="1:10" ht="12.75">
      <c r="A96" s="16"/>
      <c r="B96" s="17"/>
      <c r="C96" s="18"/>
      <c r="D96" s="16"/>
      <c r="E96" s="16"/>
      <c r="F96" s="19"/>
      <c r="G96" s="19"/>
      <c r="H96" s="19"/>
      <c r="I96" s="19"/>
      <c r="J96" s="7"/>
    </row>
    <row r="97" spans="1:10" ht="12.75">
      <c r="A97" s="16"/>
      <c r="B97" s="17"/>
      <c r="C97" s="18"/>
      <c r="D97" s="16"/>
      <c r="E97" s="16"/>
      <c r="F97" s="19"/>
      <c r="G97" s="19"/>
      <c r="H97" s="19"/>
      <c r="I97" s="19"/>
      <c r="J97" s="7"/>
    </row>
    <row r="98" spans="1:10" ht="12.75">
      <c r="A98" s="16"/>
      <c r="B98" s="17"/>
      <c r="C98" s="18"/>
      <c r="D98" s="16"/>
      <c r="E98" s="16"/>
      <c r="F98" s="19"/>
      <c r="G98" s="19"/>
      <c r="H98" s="19"/>
      <c r="I98" s="19"/>
      <c r="J98" s="7"/>
    </row>
    <row r="99" spans="1:10" ht="12.75">
      <c r="A99" s="16"/>
      <c r="B99" s="17"/>
      <c r="C99" s="18"/>
      <c r="D99" s="16"/>
      <c r="E99" s="16"/>
      <c r="F99" s="19"/>
      <c r="G99" s="19"/>
      <c r="H99" s="19"/>
      <c r="I99" s="19"/>
      <c r="J99" s="7"/>
    </row>
    <row r="100" spans="1:10" ht="12.75">
      <c r="A100" s="16"/>
      <c r="B100" s="17"/>
      <c r="C100" s="18"/>
      <c r="D100" s="16"/>
      <c r="E100" s="16"/>
      <c r="F100" s="19"/>
      <c r="G100" s="19"/>
      <c r="H100" s="19"/>
      <c r="I100" s="19"/>
      <c r="J100" s="7"/>
    </row>
    <row r="101" spans="1:10" ht="12.75">
      <c r="A101" s="16"/>
      <c r="B101" s="17"/>
      <c r="C101" s="18"/>
      <c r="D101" s="16"/>
      <c r="E101" s="16"/>
      <c r="F101" s="19"/>
      <c r="G101" s="19"/>
      <c r="H101" s="19"/>
      <c r="I101" s="19"/>
      <c r="J101" s="7"/>
    </row>
    <row r="102" spans="1:10" ht="12.75">
      <c r="A102" s="16"/>
      <c r="B102" s="17"/>
      <c r="C102" s="20"/>
      <c r="D102" s="17"/>
      <c r="E102" s="16"/>
      <c r="F102" s="19"/>
      <c r="G102" s="19"/>
      <c r="H102" s="19"/>
      <c r="I102" s="19"/>
      <c r="J10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16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145</v>
      </c>
      <c r="B3" t="s">
        <v>13</v>
      </c>
      <c r="D3"/>
    </row>
    <row r="4" spans="2:4" ht="12.75">
      <c r="B4" s="1" t="s">
        <v>123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101464</v>
      </c>
      <c r="C9" s="33" t="s">
        <v>146</v>
      </c>
      <c r="D9" s="33"/>
      <c r="E9" s="2" t="s">
        <v>22</v>
      </c>
      <c r="F9" s="4">
        <v>33900</v>
      </c>
      <c r="G9" s="4">
        <v>34177</v>
      </c>
      <c r="H9" s="28"/>
      <c r="I9" s="6"/>
    </row>
    <row r="10" spans="1:9" ht="12.75">
      <c r="A10" s="30">
        <v>2</v>
      </c>
      <c r="B10" s="5">
        <v>101465</v>
      </c>
      <c r="C10" s="33" t="s">
        <v>147</v>
      </c>
      <c r="D10" s="33"/>
      <c r="E10" s="2" t="s">
        <v>22</v>
      </c>
      <c r="F10" s="4">
        <v>34265</v>
      </c>
      <c r="G10" s="4">
        <v>34177</v>
      </c>
      <c r="H10" s="28"/>
      <c r="I10" s="6"/>
    </row>
    <row r="11" spans="1:9" ht="12.75">
      <c r="A11" s="30">
        <v>3</v>
      </c>
      <c r="B11" s="5">
        <v>112793</v>
      </c>
      <c r="C11" s="33" t="s">
        <v>148</v>
      </c>
      <c r="D11" s="33"/>
      <c r="E11" s="2" t="s">
        <v>22</v>
      </c>
      <c r="F11" s="4" t="s">
        <v>100</v>
      </c>
      <c r="G11" s="4">
        <v>36987</v>
      </c>
      <c r="H11" s="28"/>
      <c r="I11" s="6"/>
    </row>
    <row r="12" spans="1:9" ht="12.75">
      <c r="A12" s="30">
        <v>4</v>
      </c>
      <c r="B12" s="5">
        <f>B11+1</f>
        <v>112794</v>
      </c>
      <c r="C12" s="33" t="s">
        <v>149</v>
      </c>
      <c r="D12" s="33"/>
      <c r="E12" s="2" t="s">
        <v>22</v>
      </c>
      <c r="F12" s="4" t="s">
        <v>100</v>
      </c>
      <c r="G12" s="4">
        <v>36987</v>
      </c>
      <c r="H12" s="28"/>
      <c r="I12" s="6"/>
    </row>
    <row r="13" spans="1:9" ht="12.75">
      <c r="A13" s="30">
        <v>5</v>
      </c>
      <c r="B13" s="5">
        <f aca="true" t="shared" si="0" ref="B13:B25">B12+1</f>
        <v>112795</v>
      </c>
      <c r="C13" s="33" t="s">
        <v>150</v>
      </c>
      <c r="D13" s="33"/>
      <c r="E13" s="2" t="s">
        <v>22</v>
      </c>
      <c r="F13" s="4" t="s">
        <v>100</v>
      </c>
      <c r="G13" s="4">
        <v>36987</v>
      </c>
      <c r="H13" s="28"/>
      <c r="I13" s="6"/>
    </row>
    <row r="14" spans="1:9" ht="12.75">
      <c r="A14" s="30">
        <v>6</v>
      </c>
      <c r="B14" s="5">
        <f t="shared" si="0"/>
        <v>112796</v>
      </c>
      <c r="C14" s="33" t="s">
        <v>151</v>
      </c>
      <c r="D14" s="33"/>
      <c r="E14" s="2" t="s">
        <v>22</v>
      </c>
      <c r="F14" s="4" t="s">
        <v>100</v>
      </c>
      <c r="G14" s="4">
        <v>36987</v>
      </c>
      <c r="H14" s="28"/>
      <c r="I14" s="6"/>
    </row>
    <row r="15" spans="1:9" ht="12.75">
      <c r="A15" s="30">
        <v>7</v>
      </c>
      <c r="B15" s="5">
        <f t="shared" si="0"/>
        <v>112797</v>
      </c>
      <c r="C15" s="35" t="s">
        <v>152</v>
      </c>
      <c r="D15" s="35"/>
      <c r="E15" s="2" t="s">
        <v>22</v>
      </c>
      <c r="F15" s="4" t="s">
        <v>100</v>
      </c>
      <c r="G15" s="4">
        <v>36987</v>
      </c>
      <c r="H15" s="28"/>
      <c r="I15" s="6"/>
    </row>
    <row r="16" spans="1:9" ht="12.75">
      <c r="A16" s="30">
        <v>8</v>
      </c>
      <c r="B16" s="5">
        <f t="shared" si="0"/>
        <v>112798</v>
      </c>
      <c r="C16" s="33" t="s">
        <v>153</v>
      </c>
      <c r="D16" s="33"/>
      <c r="E16" s="2" t="s">
        <v>22</v>
      </c>
      <c r="F16" s="4" t="s">
        <v>100</v>
      </c>
      <c r="G16" s="4">
        <v>36987</v>
      </c>
      <c r="H16" s="28"/>
      <c r="I16" s="6"/>
    </row>
    <row r="17" spans="1:9" ht="12.75">
      <c r="A17" s="30">
        <v>9</v>
      </c>
      <c r="B17" s="5">
        <f t="shared" si="0"/>
        <v>112799</v>
      </c>
      <c r="C17" s="33" t="s">
        <v>154</v>
      </c>
      <c r="D17" s="33"/>
      <c r="E17" s="2" t="s">
        <v>22</v>
      </c>
      <c r="F17" s="4" t="s">
        <v>100</v>
      </c>
      <c r="G17" s="4">
        <v>36987</v>
      </c>
      <c r="H17" s="28"/>
      <c r="I17" s="6"/>
    </row>
    <row r="18" spans="1:9" ht="12.75">
      <c r="A18" s="30">
        <v>10</v>
      </c>
      <c r="B18" s="5">
        <f t="shared" si="0"/>
        <v>112800</v>
      </c>
      <c r="C18" s="33" t="s">
        <v>155</v>
      </c>
      <c r="D18" s="33"/>
      <c r="E18" s="2" t="s">
        <v>22</v>
      </c>
      <c r="F18" s="4" t="s">
        <v>100</v>
      </c>
      <c r="G18" s="4">
        <v>36987</v>
      </c>
      <c r="H18" s="28"/>
      <c r="I18" s="6"/>
    </row>
    <row r="19" spans="1:9" ht="12.75">
      <c r="A19" s="30">
        <v>11</v>
      </c>
      <c r="B19" s="5">
        <f t="shared" si="0"/>
        <v>112801</v>
      </c>
      <c r="C19" s="33" t="s">
        <v>156</v>
      </c>
      <c r="D19" s="33"/>
      <c r="E19" s="2" t="s">
        <v>22</v>
      </c>
      <c r="F19" s="4" t="s">
        <v>100</v>
      </c>
      <c r="G19" s="4">
        <v>36987</v>
      </c>
      <c r="H19" s="28"/>
      <c r="I19" s="6"/>
    </row>
    <row r="20" spans="1:9" ht="12.75">
      <c r="A20" s="30">
        <v>12</v>
      </c>
      <c r="B20" s="5">
        <f t="shared" si="0"/>
        <v>112802</v>
      </c>
      <c r="C20" s="33" t="s">
        <v>157</v>
      </c>
      <c r="D20" s="33"/>
      <c r="E20" s="2" t="s">
        <v>22</v>
      </c>
      <c r="F20" s="4" t="s">
        <v>100</v>
      </c>
      <c r="G20" s="4">
        <v>36987</v>
      </c>
      <c r="H20" s="28"/>
      <c r="I20" s="6"/>
    </row>
    <row r="21" spans="1:9" ht="12.75">
      <c r="A21" s="30">
        <v>13</v>
      </c>
      <c r="B21" s="5">
        <f t="shared" si="0"/>
        <v>112803</v>
      </c>
      <c r="C21" s="33" t="s">
        <v>158</v>
      </c>
      <c r="D21" s="33"/>
      <c r="E21" s="2" t="s">
        <v>22</v>
      </c>
      <c r="F21" s="4" t="s">
        <v>100</v>
      </c>
      <c r="G21" s="4">
        <v>36987</v>
      </c>
      <c r="H21" s="28"/>
      <c r="I21" s="6"/>
    </row>
    <row r="22" spans="1:9" ht="12.75">
      <c r="A22" s="30">
        <v>14</v>
      </c>
      <c r="B22" s="5">
        <f t="shared" si="0"/>
        <v>112804</v>
      </c>
      <c r="C22" s="33" t="s">
        <v>159</v>
      </c>
      <c r="D22" s="33"/>
      <c r="E22" s="2" t="s">
        <v>22</v>
      </c>
      <c r="F22" s="4" t="s">
        <v>100</v>
      </c>
      <c r="G22" s="4">
        <v>36987</v>
      </c>
      <c r="H22" s="28"/>
      <c r="I22" s="6"/>
    </row>
    <row r="23" spans="1:9" ht="12.75">
      <c r="A23" s="30">
        <v>15</v>
      </c>
      <c r="B23" s="5">
        <f t="shared" si="0"/>
        <v>112805</v>
      </c>
      <c r="C23" s="33" t="s">
        <v>160</v>
      </c>
      <c r="D23" s="33"/>
      <c r="E23" s="2" t="s">
        <v>22</v>
      </c>
      <c r="F23" s="4" t="s">
        <v>100</v>
      </c>
      <c r="G23" s="4">
        <v>36987</v>
      </c>
      <c r="H23" s="28"/>
      <c r="I23" s="6"/>
    </row>
    <row r="24" spans="1:9" ht="12.75">
      <c r="A24" s="30">
        <v>16</v>
      </c>
      <c r="B24" s="5">
        <f t="shared" si="0"/>
        <v>112806</v>
      </c>
      <c r="C24" t="s">
        <v>161</v>
      </c>
      <c r="D24"/>
      <c r="E24" s="2" t="s">
        <v>22</v>
      </c>
      <c r="F24" s="4" t="s">
        <v>100</v>
      </c>
      <c r="G24" s="4">
        <v>36987</v>
      </c>
      <c r="H24" s="28"/>
      <c r="I24" s="6"/>
    </row>
    <row r="25" spans="1:9" ht="12.75">
      <c r="A25" s="30">
        <v>17</v>
      </c>
      <c r="B25" s="5">
        <f t="shared" si="0"/>
        <v>112807</v>
      </c>
      <c r="C25" t="s">
        <v>162</v>
      </c>
      <c r="D25"/>
      <c r="E25" s="2" t="s">
        <v>22</v>
      </c>
      <c r="F25" s="4" t="s">
        <v>100</v>
      </c>
      <c r="G25" s="4">
        <v>36987</v>
      </c>
      <c r="H25" s="28"/>
      <c r="I25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16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163</v>
      </c>
      <c r="B3" t="s">
        <v>164</v>
      </c>
      <c r="D3"/>
    </row>
    <row r="4" spans="2:4" ht="12.75">
      <c r="B4" t="s">
        <v>14</v>
      </c>
      <c r="D4"/>
    </row>
    <row r="5" spans="2:4" ht="12.75">
      <c r="B5" s="1" t="s">
        <v>124</v>
      </c>
      <c r="D5"/>
    </row>
    <row r="6" ht="12.75">
      <c r="B6" t="s">
        <v>165</v>
      </c>
    </row>
    <row r="7" spans="6:9" ht="12.75">
      <c r="F7" s="2" t="s">
        <v>6</v>
      </c>
      <c r="G7" s="2" t="s">
        <v>6</v>
      </c>
      <c r="H7" s="16"/>
      <c r="I7" s="2" t="s">
        <v>7</v>
      </c>
    </row>
    <row r="8" spans="1:9" ht="12.75" customHeight="1">
      <c r="A8" s="2" t="s">
        <v>3</v>
      </c>
      <c r="B8" s="2" t="s">
        <v>0</v>
      </c>
      <c r="C8" s="24" t="s">
        <v>1</v>
      </c>
      <c r="E8" s="2" t="s">
        <v>2</v>
      </c>
      <c r="F8" s="2" t="s">
        <v>8</v>
      </c>
      <c r="G8" s="2" t="s">
        <v>9</v>
      </c>
      <c r="H8" s="16"/>
      <c r="I8" s="2" t="s">
        <v>10</v>
      </c>
    </row>
    <row r="9" spans="2:8" ht="12.75">
      <c r="B9" s="2"/>
      <c r="C9" s="24"/>
      <c r="D9"/>
      <c r="E9" s="2"/>
      <c r="F9" s="2"/>
      <c r="G9" s="2"/>
      <c r="H9" s="2"/>
    </row>
    <row r="10" spans="1:9" ht="12.75">
      <c r="A10" s="30">
        <v>1</v>
      </c>
      <c r="B10" s="5">
        <v>112779</v>
      </c>
      <c r="C10" s="33" t="s">
        <v>166</v>
      </c>
      <c r="D10" s="33"/>
      <c r="E10" s="2" t="s">
        <v>22</v>
      </c>
      <c r="F10" s="4" t="s">
        <v>100</v>
      </c>
      <c r="G10" s="4">
        <v>36987</v>
      </c>
      <c r="H10" s="4"/>
      <c r="I10" s="6"/>
    </row>
    <row r="11" spans="1:9" ht="12.75">
      <c r="A11" s="30">
        <v>2</v>
      </c>
      <c r="B11" s="5">
        <f>B10+1</f>
        <v>112780</v>
      </c>
      <c r="C11" s="33" t="s">
        <v>167</v>
      </c>
      <c r="D11" s="33"/>
      <c r="E11" s="2" t="s">
        <v>22</v>
      </c>
      <c r="F11" s="4" t="s">
        <v>100</v>
      </c>
      <c r="G11" s="4">
        <v>36987</v>
      </c>
      <c r="H11" s="4"/>
      <c r="I11" s="6"/>
    </row>
    <row r="12" spans="1:9" ht="12.75">
      <c r="A12" s="30">
        <v>3</v>
      </c>
      <c r="B12" s="5">
        <f aca="true" t="shared" si="0" ref="B12:B23">B11+1</f>
        <v>112781</v>
      </c>
      <c r="C12" s="33" t="s">
        <v>168</v>
      </c>
      <c r="D12" s="33"/>
      <c r="E12" s="2" t="s">
        <v>22</v>
      </c>
      <c r="F12" s="4" t="s">
        <v>100</v>
      </c>
      <c r="G12" s="4">
        <v>36987</v>
      </c>
      <c r="H12" s="4"/>
      <c r="I12" s="6"/>
    </row>
    <row r="13" spans="1:9" ht="12.75">
      <c r="A13" s="30">
        <v>4</v>
      </c>
      <c r="B13" s="5">
        <f t="shared" si="0"/>
        <v>112782</v>
      </c>
      <c r="C13" s="33" t="s">
        <v>169</v>
      </c>
      <c r="D13" s="33"/>
      <c r="E13" s="2" t="s">
        <v>22</v>
      </c>
      <c r="F13" s="4" t="s">
        <v>100</v>
      </c>
      <c r="G13" s="4">
        <v>36987</v>
      </c>
      <c r="H13" s="4"/>
      <c r="I13" s="6"/>
    </row>
    <row r="14" spans="1:9" ht="12.75">
      <c r="A14" s="30">
        <v>5</v>
      </c>
      <c r="B14" s="5">
        <f t="shared" si="0"/>
        <v>112783</v>
      </c>
      <c r="C14" s="33" t="s">
        <v>170</v>
      </c>
      <c r="D14" s="33"/>
      <c r="E14" s="2" t="s">
        <v>22</v>
      </c>
      <c r="F14" s="4" t="s">
        <v>100</v>
      </c>
      <c r="G14" s="4">
        <v>36987</v>
      </c>
      <c r="H14" s="4"/>
      <c r="I14" s="6"/>
    </row>
    <row r="15" spans="1:9" ht="12.75">
      <c r="A15" s="30">
        <v>6</v>
      </c>
      <c r="B15" s="5">
        <f t="shared" si="0"/>
        <v>112784</v>
      </c>
      <c r="C15" s="33" t="s">
        <v>171</v>
      </c>
      <c r="D15" s="33"/>
      <c r="E15" s="2" t="s">
        <v>22</v>
      </c>
      <c r="F15" s="4" t="s">
        <v>100</v>
      </c>
      <c r="G15" s="4">
        <v>36987</v>
      </c>
      <c r="H15" s="4"/>
      <c r="I15" s="6"/>
    </row>
    <row r="16" spans="1:9" ht="12.75">
      <c r="A16" s="30">
        <v>7</v>
      </c>
      <c r="B16" s="5">
        <f t="shared" si="0"/>
        <v>112785</v>
      </c>
      <c r="C16" s="35" t="s">
        <v>172</v>
      </c>
      <c r="D16" s="35"/>
      <c r="E16" s="2" t="s">
        <v>22</v>
      </c>
      <c r="F16" s="4" t="s">
        <v>100</v>
      </c>
      <c r="G16" s="4">
        <v>36987</v>
      </c>
      <c r="H16" s="4"/>
      <c r="I16" s="6"/>
    </row>
    <row r="17" spans="1:9" ht="12.75">
      <c r="A17" s="30">
        <v>8</v>
      </c>
      <c r="B17" s="5">
        <f t="shared" si="0"/>
        <v>112786</v>
      </c>
      <c r="C17" s="33" t="s">
        <v>173</v>
      </c>
      <c r="D17" s="33"/>
      <c r="E17" s="2" t="s">
        <v>22</v>
      </c>
      <c r="F17" s="4" t="s">
        <v>100</v>
      </c>
      <c r="G17" s="4">
        <v>36987</v>
      </c>
      <c r="H17" s="4"/>
      <c r="I17" s="6"/>
    </row>
    <row r="18" spans="1:9" ht="12.75">
      <c r="A18" s="30">
        <v>9</v>
      </c>
      <c r="B18" s="5">
        <f t="shared" si="0"/>
        <v>112787</v>
      </c>
      <c r="C18" s="33" t="s">
        <v>174</v>
      </c>
      <c r="D18" s="33"/>
      <c r="E18" s="2" t="s">
        <v>22</v>
      </c>
      <c r="F18" s="4" t="s">
        <v>100</v>
      </c>
      <c r="G18" s="4">
        <v>36987</v>
      </c>
      <c r="H18" s="4"/>
      <c r="I18" s="6"/>
    </row>
    <row r="19" spans="1:9" ht="12.75">
      <c r="A19" s="30">
        <v>10</v>
      </c>
      <c r="B19" s="5">
        <f t="shared" si="0"/>
        <v>112788</v>
      </c>
      <c r="C19" s="33" t="s">
        <v>175</v>
      </c>
      <c r="D19" s="33"/>
      <c r="E19" s="2" t="s">
        <v>22</v>
      </c>
      <c r="F19" s="4" t="s">
        <v>100</v>
      </c>
      <c r="G19" s="4">
        <v>36987</v>
      </c>
      <c r="H19" s="4"/>
      <c r="I19" s="6"/>
    </row>
    <row r="20" spans="1:9" ht="12.75">
      <c r="A20" s="30">
        <v>11</v>
      </c>
      <c r="B20" s="5">
        <f t="shared" si="0"/>
        <v>112789</v>
      </c>
      <c r="C20" s="33" t="s">
        <v>176</v>
      </c>
      <c r="D20" s="33"/>
      <c r="E20" s="2" t="s">
        <v>22</v>
      </c>
      <c r="F20" s="4" t="s">
        <v>100</v>
      </c>
      <c r="G20" s="4">
        <v>36987</v>
      </c>
      <c r="H20" s="19"/>
      <c r="I20" s="6"/>
    </row>
    <row r="21" spans="1:9" ht="12.75">
      <c r="A21" s="30">
        <v>12</v>
      </c>
      <c r="B21" s="5">
        <f t="shared" si="0"/>
        <v>112790</v>
      </c>
      <c r="C21" s="33" t="s">
        <v>177</v>
      </c>
      <c r="D21" s="33"/>
      <c r="E21" s="2" t="s">
        <v>22</v>
      </c>
      <c r="F21" s="4" t="s">
        <v>100</v>
      </c>
      <c r="G21" s="4">
        <v>36987</v>
      </c>
      <c r="H21" s="19"/>
      <c r="I21" s="6"/>
    </row>
    <row r="22" spans="1:9" ht="12.75">
      <c r="A22" s="30">
        <v>13</v>
      </c>
      <c r="B22" s="5">
        <f t="shared" si="0"/>
        <v>112791</v>
      </c>
      <c r="C22" s="33" t="s">
        <v>178</v>
      </c>
      <c r="D22" s="33"/>
      <c r="E22" s="2" t="s">
        <v>22</v>
      </c>
      <c r="F22" s="4" t="s">
        <v>100</v>
      </c>
      <c r="G22" s="4">
        <v>36987</v>
      </c>
      <c r="H22" s="19"/>
      <c r="I22" s="6"/>
    </row>
    <row r="23" spans="1:9" ht="12.75">
      <c r="A23" s="30">
        <v>14</v>
      </c>
      <c r="B23" s="5">
        <f t="shared" si="0"/>
        <v>112792</v>
      </c>
      <c r="C23" s="33" t="s">
        <v>179</v>
      </c>
      <c r="D23" s="33"/>
      <c r="E23" s="2" t="s">
        <v>22</v>
      </c>
      <c r="F23" s="4" t="s">
        <v>100</v>
      </c>
      <c r="G23" s="4">
        <v>36987</v>
      </c>
      <c r="H23" s="19"/>
      <c r="I23" s="6"/>
    </row>
    <row r="24" spans="1:9" ht="12.75">
      <c r="A24" s="30"/>
      <c r="B24" s="17"/>
      <c r="C24" s="18"/>
      <c r="D24" s="16"/>
      <c r="E24" s="16"/>
      <c r="F24" s="19"/>
      <c r="G24" s="19"/>
      <c r="H24" s="19"/>
      <c r="I24" s="7"/>
    </row>
    <row r="25" spans="1:9" ht="12.75">
      <c r="A25" s="30"/>
      <c r="B25" s="17"/>
      <c r="C25" s="18"/>
      <c r="D25" s="16"/>
      <c r="E25" s="16"/>
      <c r="F25" s="19"/>
      <c r="G25" s="19"/>
      <c r="H25" s="19"/>
      <c r="I25" s="7"/>
    </row>
    <row r="26" spans="1:9" ht="12.75">
      <c r="A26" s="30"/>
      <c r="B26" s="17"/>
      <c r="C26" s="18"/>
      <c r="D26" s="16"/>
      <c r="E26" s="16"/>
      <c r="F26" s="19"/>
      <c r="G26" s="19"/>
      <c r="H26" s="19"/>
      <c r="I26" s="7"/>
    </row>
    <row r="27" spans="1:9" ht="12.75">
      <c r="A27" s="30"/>
      <c r="B27" s="17"/>
      <c r="C27" s="18"/>
      <c r="D27" s="16"/>
      <c r="E27" s="16"/>
      <c r="F27" s="19"/>
      <c r="G27" s="19"/>
      <c r="H27" s="19"/>
      <c r="I27" s="7"/>
    </row>
    <row r="28" spans="1:9" ht="12.75">
      <c r="A28" s="30"/>
      <c r="B28" s="17"/>
      <c r="C28" s="18"/>
      <c r="D28" s="16"/>
      <c r="E28" s="16"/>
      <c r="F28" s="19"/>
      <c r="G28" s="19"/>
      <c r="H28" s="19"/>
      <c r="I28" s="7"/>
    </row>
    <row r="29" spans="1:9" ht="12.75">
      <c r="A29" s="30"/>
      <c r="B29" s="17"/>
      <c r="C29" s="18"/>
      <c r="D29" s="16"/>
      <c r="E29" s="16"/>
      <c r="F29" s="19"/>
      <c r="G29" s="19"/>
      <c r="H29" s="19"/>
      <c r="I29" s="7"/>
    </row>
    <row r="30" spans="1:9" ht="12.75">
      <c r="A30" s="30"/>
      <c r="B30" s="17"/>
      <c r="C30" s="18"/>
      <c r="D30" s="16"/>
      <c r="E30" s="16"/>
      <c r="F30" s="19"/>
      <c r="G30" s="19"/>
      <c r="H30" s="19"/>
      <c r="I30" s="7"/>
    </row>
    <row r="31" spans="1:9" ht="12.75">
      <c r="A31" s="30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30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30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20"/>
      <c r="D77" s="17"/>
      <c r="E77" s="16"/>
      <c r="F77" s="19"/>
      <c r="G77" s="19"/>
      <c r="H77" s="19"/>
      <c r="I77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214</v>
      </c>
      <c r="B3" t="s">
        <v>180</v>
      </c>
      <c r="H3" s="7"/>
      <c r="I3" s="7"/>
    </row>
    <row r="4" spans="2:9" ht="12.75">
      <c r="B4" s="1" t="s">
        <v>123</v>
      </c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0">
        <v>1</v>
      </c>
      <c r="B9" s="5">
        <v>28462</v>
      </c>
      <c r="C9" s="33" t="s">
        <v>181</v>
      </c>
      <c r="D9" s="33"/>
      <c r="E9" s="2" t="s">
        <v>22</v>
      </c>
      <c r="F9" s="4" t="s">
        <v>20</v>
      </c>
      <c r="G9" s="4">
        <v>22593</v>
      </c>
      <c r="H9" s="19"/>
      <c r="I9" s="6"/>
    </row>
    <row r="10" spans="1:9" ht="12.75">
      <c r="A10" s="30">
        <v>2</v>
      </c>
      <c r="B10" s="5">
        <f>B9+1</f>
        <v>28463</v>
      </c>
      <c r="C10" s="33" t="s">
        <v>182</v>
      </c>
      <c r="D10" s="33"/>
      <c r="E10" s="2" t="s">
        <v>22</v>
      </c>
      <c r="F10" s="4" t="s">
        <v>20</v>
      </c>
      <c r="G10" s="4">
        <v>22593</v>
      </c>
      <c r="H10" s="19"/>
      <c r="I10" s="6"/>
    </row>
    <row r="11" spans="1:9" ht="12.75">
      <c r="A11" s="30">
        <v>3</v>
      </c>
      <c r="B11" s="5">
        <f aca="true" t="shared" si="0" ref="B11:B41">B10+1</f>
        <v>28464</v>
      </c>
      <c r="C11" s="33" t="s">
        <v>183</v>
      </c>
      <c r="D11" s="33"/>
      <c r="E11" s="2" t="s">
        <v>22</v>
      </c>
      <c r="F11" s="4" t="s">
        <v>20</v>
      </c>
      <c r="G11" s="4">
        <v>22593</v>
      </c>
      <c r="H11" s="19"/>
      <c r="I11" s="6"/>
    </row>
    <row r="12" spans="1:9" ht="12.75">
      <c r="A12" s="30">
        <v>4</v>
      </c>
      <c r="B12" s="5">
        <f t="shared" si="0"/>
        <v>28465</v>
      </c>
      <c r="C12" s="33" t="s">
        <v>184</v>
      </c>
      <c r="D12" s="33"/>
      <c r="E12" s="2" t="s">
        <v>22</v>
      </c>
      <c r="F12" s="4" t="s">
        <v>20</v>
      </c>
      <c r="G12" s="4">
        <v>22593</v>
      </c>
      <c r="H12" s="19"/>
      <c r="I12" s="6"/>
    </row>
    <row r="13" spans="1:9" ht="12.75">
      <c r="A13" s="30">
        <v>5</v>
      </c>
      <c r="B13" s="5">
        <f t="shared" si="0"/>
        <v>28466</v>
      </c>
      <c r="C13" s="33" t="s">
        <v>185</v>
      </c>
      <c r="D13" s="33"/>
      <c r="E13" s="2" t="s">
        <v>22</v>
      </c>
      <c r="F13" s="4" t="s">
        <v>20</v>
      </c>
      <c r="G13" s="4">
        <v>22593</v>
      </c>
      <c r="H13" s="19"/>
      <c r="I13" s="6"/>
    </row>
    <row r="14" spans="1:9" ht="12.75">
      <c r="A14" s="30">
        <v>6</v>
      </c>
      <c r="B14" s="5">
        <f t="shared" si="0"/>
        <v>28467</v>
      </c>
      <c r="C14" s="33" t="s">
        <v>186</v>
      </c>
      <c r="D14" s="33"/>
      <c r="E14" s="2" t="s">
        <v>22</v>
      </c>
      <c r="F14" s="4" t="s">
        <v>20</v>
      </c>
      <c r="G14" s="4">
        <v>22593</v>
      </c>
      <c r="H14" s="19"/>
      <c r="I14" s="6"/>
    </row>
    <row r="15" spans="1:9" ht="12.75">
      <c r="A15" s="30">
        <v>7</v>
      </c>
      <c r="B15" s="5">
        <f t="shared" si="0"/>
        <v>28468</v>
      </c>
      <c r="C15" s="35" t="s">
        <v>187</v>
      </c>
      <c r="D15" s="35"/>
      <c r="E15" s="2" t="s">
        <v>22</v>
      </c>
      <c r="F15" s="4" t="s">
        <v>20</v>
      </c>
      <c r="G15" s="4">
        <v>22593</v>
      </c>
      <c r="H15" s="19"/>
      <c r="I15" s="6"/>
    </row>
    <row r="16" spans="1:9" ht="12.75">
      <c r="A16" s="30">
        <v>8</v>
      </c>
      <c r="B16" s="5">
        <f t="shared" si="0"/>
        <v>28469</v>
      </c>
      <c r="C16" s="33" t="s">
        <v>188</v>
      </c>
      <c r="D16" s="33"/>
      <c r="E16" s="2" t="s">
        <v>22</v>
      </c>
      <c r="F16" s="4" t="s">
        <v>20</v>
      </c>
      <c r="G16" s="4">
        <v>22593</v>
      </c>
      <c r="H16" s="19"/>
      <c r="I16" s="6"/>
    </row>
    <row r="17" spans="1:9" ht="12.75">
      <c r="A17" s="30">
        <v>9</v>
      </c>
      <c r="B17" s="5">
        <f t="shared" si="0"/>
        <v>28470</v>
      </c>
      <c r="C17" s="33" t="s">
        <v>189</v>
      </c>
      <c r="D17" s="33"/>
      <c r="E17" s="2" t="s">
        <v>22</v>
      </c>
      <c r="F17" s="4" t="s">
        <v>20</v>
      </c>
      <c r="G17" s="4">
        <v>22593</v>
      </c>
      <c r="H17" s="19"/>
      <c r="I17" s="6"/>
    </row>
    <row r="18" spans="1:9" ht="12.75">
      <c r="A18" s="30">
        <v>10</v>
      </c>
      <c r="B18" s="5">
        <f t="shared" si="0"/>
        <v>28471</v>
      </c>
      <c r="C18" s="33" t="s">
        <v>190</v>
      </c>
      <c r="D18" s="33"/>
      <c r="E18" s="2" t="s">
        <v>22</v>
      </c>
      <c r="F18" s="4" t="s">
        <v>20</v>
      </c>
      <c r="G18" s="4">
        <v>22593</v>
      </c>
      <c r="H18" s="19"/>
      <c r="I18" s="6"/>
    </row>
    <row r="19" spans="1:9" ht="12.75">
      <c r="A19" s="30">
        <v>11</v>
      </c>
      <c r="B19" s="5">
        <f t="shared" si="0"/>
        <v>28472</v>
      </c>
      <c r="C19" s="33" t="s">
        <v>191</v>
      </c>
      <c r="D19" s="33"/>
      <c r="E19" s="2" t="s">
        <v>22</v>
      </c>
      <c r="F19" s="4" t="s">
        <v>20</v>
      </c>
      <c r="G19" s="4">
        <v>22593</v>
      </c>
      <c r="H19" s="19"/>
      <c r="I19" s="6"/>
    </row>
    <row r="20" spans="1:9" ht="12.75">
      <c r="A20" s="30">
        <v>12</v>
      </c>
      <c r="B20" s="5">
        <f t="shared" si="0"/>
        <v>28473</v>
      </c>
      <c r="C20" s="33" t="s">
        <v>192</v>
      </c>
      <c r="D20" s="33"/>
      <c r="E20" s="2" t="s">
        <v>22</v>
      </c>
      <c r="F20" s="4" t="s">
        <v>20</v>
      </c>
      <c r="G20" s="4">
        <v>22593</v>
      </c>
      <c r="H20" s="19"/>
      <c r="I20" s="6"/>
    </row>
    <row r="21" spans="1:9" ht="12.75">
      <c r="A21" s="30">
        <v>13</v>
      </c>
      <c r="B21" s="5">
        <f t="shared" si="0"/>
        <v>28474</v>
      </c>
      <c r="C21" s="33" t="s">
        <v>193</v>
      </c>
      <c r="D21" s="33"/>
      <c r="E21" s="2" t="s">
        <v>22</v>
      </c>
      <c r="F21" s="4" t="s">
        <v>20</v>
      </c>
      <c r="G21" s="4">
        <v>22593</v>
      </c>
      <c r="H21" s="19"/>
      <c r="I21" s="6"/>
    </row>
    <row r="22" spans="1:9" ht="12.75">
      <c r="A22" s="30">
        <v>14</v>
      </c>
      <c r="B22" s="5">
        <f t="shared" si="0"/>
        <v>28475</v>
      </c>
      <c r="C22" s="33" t="s">
        <v>194</v>
      </c>
      <c r="D22" s="33"/>
      <c r="E22" s="2" t="s">
        <v>22</v>
      </c>
      <c r="F22" s="4" t="s">
        <v>20</v>
      </c>
      <c r="G22" s="4">
        <v>22593</v>
      </c>
      <c r="H22" s="19"/>
      <c r="I22" s="6"/>
    </row>
    <row r="23" spans="1:9" ht="12.75">
      <c r="A23" s="30">
        <v>15</v>
      </c>
      <c r="B23" s="5">
        <f t="shared" si="0"/>
        <v>28476</v>
      </c>
      <c r="C23" s="33" t="s">
        <v>195</v>
      </c>
      <c r="D23" s="33"/>
      <c r="E23" s="2" t="s">
        <v>22</v>
      </c>
      <c r="F23" s="4" t="s">
        <v>20</v>
      </c>
      <c r="G23" s="4">
        <v>22593</v>
      </c>
      <c r="H23" s="19"/>
      <c r="I23" s="6"/>
    </row>
    <row r="24" spans="1:9" ht="12.75">
      <c r="A24" s="30">
        <v>16</v>
      </c>
      <c r="B24" s="5">
        <f t="shared" si="0"/>
        <v>28477</v>
      </c>
      <c r="C24" t="s">
        <v>196</v>
      </c>
      <c r="D24"/>
      <c r="E24" s="2" t="s">
        <v>22</v>
      </c>
      <c r="F24" s="4" t="s">
        <v>20</v>
      </c>
      <c r="G24" s="4">
        <v>22593</v>
      </c>
      <c r="H24" s="19"/>
      <c r="I24" s="6"/>
    </row>
    <row r="25" spans="1:9" ht="12.75">
      <c r="A25" s="30">
        <v>17</v>
      </c>
      <c r="B25" s="5">
        <f t="shared" si="0"/>
        <v>28478</v>
      </c>
      <c r="C25" t="s">
        <v>197</v>
      </c>
      <c r="D25"/>
      <c r="E25" s="2" t="s">
        <v>22</v>
      </c>
      <c r="F25" s="4" t="s">
        <v>20</v>
      </c>
      <c r="G25" s="4">
        <v>22593</v>
      </c>
      <c r="H25" s="19"/>
      <c r="I25" s="6"/>
    </row>
    <row r="26" spans="1:9" ht="12.75">
      <c r="A26" s="30">
        <v>18</v>
      </c>
      <c r="B26" s="5">
        <f t="shared" si="0"/>
        <v>28479</v>
      </c>
      <c r="C26" t="s">
        <v>198</v>
      </c>
      <c r="D26"/>
      <c r="E26" s="2" t="s">
        <v>22</v>
      </c>
      <c r="F26" s="4" t="s">
        <v>20</v>
      </c>
      <c r="G26" s="4">
        <v>22593</v>
      </c>
      <c r="H26" s="19"/>
      <c r="I26" s="6"/>
    </row>
    <row r="27" spans="1:9" ht="12.75">
      <c r="A27" s="30">
        <v>19</v>
      </c>
      <c r="B27" s="5">
        <f t="shared" si="0"/>
        <v>28480</v>
      </c>
      <c r="C27" t="s">
        <v>199</v>
      </c>
      <c r="D27"/>
      <c r="E27" s="2" t="s">
        <v>22</v>
      </c>
      <c r="F27" s="4" t="s">
        <v>20</v>
      </c>
      <c r="G27" s="4">
        <v>22593</v>
      </c>
      <c r="H27" s="19"/>
      <c r="I27" s="6"/>
    </row>
    <row r="28" spans="1:9" ht="12.75">
      <c r="A28" s="30">
        <v>20</v>
      </c>
      <c r="B28" s="5">
        <f t="shared" si="0"/>
        <v>28481</v>
      </c>
      <c r="C28" t="s">
        <v>200</v>
      </c>
      <c r="D28"/>
      <c r="E28" s="2" t="s">
        <v>22</v>
      </c>
      <c r="F28" s="4" t="s">
        <v>20</v>
      </c>
      <c r="G28" s="4">
        <v>22593</v>
      </c>
      <c r="H28" s="19"/>
      <c r="I28" s="6"/>
    </row>
    <row r="29" spans="1:9" ht="12.75">
      <c r="A29" s="30">
        <v>21</v>
      </c>
      <c r="B29" s="5">
        <f t="shared" si="0"/>
        <v>28482</v>
      </c>
      <c r="C29" t="s">
        <v>201</v>
      </c>
      <c r="D29"/>
      <c r="E29" s="2" t="s">
        <v>22</v>
      </c>
      <c r="F29" s="4" t="s">
        <v>20</v>
      </c>
      <c r="G29" s="4">
        <v>22593</v>
      </c>
      <c r="H29" s="19"/>
      <c r="I29" s="6"/>
    </row>
    <row r="30" spans="1:9" ht="12.75">
      <c r="A30" s="30">
        <v>22</v>
      </c>
      <c r="B30" s="5">
        <f t="shared" si="0"/>
        <v>28483</v>
      </c>
      <c r="C30" t="s">
        <v>202</v>
      </c>
      <c r="D30"/>
      <c r="E30" s="2" t="s">
        <v>22</v>
      </c>
      <c r="F30" s="4" t="s">
        <v>20</v>
      </c>
      <c r="G30" s="4">
        <v>22593</v>
      </c>
      <c r="H30" s="19"/>
      <c r="I30" s="6"/>
    </row>
    <row r="31" spans="1:9" ht="12.75">
      <c r="A31" s="30">
        <v>23</v>
      </c>
      <c r="B31" s="5">
        <f t="shared" si="0"/>
        <v>28484</v>
      </c>
      <c r="C31" t="s">
        <v>203</v>
      </c>
      <c r="D31"/>
      <c r="E31" s="2" t="s">
        <v>22</v>
      </c>
      <c r="F31" s="4" t="s">
        <v>20</v>
      </c>
      <c r="G31" s="4">
        <v>22593</v>
      </c>
      <c r="H31" s="19"/>
      <c r="I31" s="6"/>
    </row>
    <row r="32" spans="1:9" ht="12.75">
      <c r="A32" s="30">
        <v>24</v>
      </c>
      <c r="B32" s="5">
        <f t="shared" si="0"/>
        <v>28485</v>
      </c>
      <c r="C32" t="s">
        <v>204</v>
      </c>
      <c r="D32"/>
      <c r="E32" s="2" t="s">
        <v>22</v>
      </c>
      <c r="F32" s="4" t="s">
        <v>20</v>
      </c>
      <c r="G32" s="4">
        <v>22593</v>
      </c>
      <c r="H32" s="19"/>
      <c r="I32" s="6"/>
    </row>
    <row r="33" spans="1:9" ht="12.75">
      <c r="A33" s="30">
        <v>25</v>
      </c>
      <c r="B33" s="5">
        <f t="shared" si="0"/>
        <v>28486</v>
      </c>
      <c r="C33" t="s">
        <v>205</v>
      </c>
      <c r="D33"/>
      <c r="E33" s="2" t="s">
        <v>22</v>
      </c>
      <c r="F33" s="4" t="s">
        <v>20</v>
      </c>
      <c r="G33" s="4">
        <v>22593</v>
      </c>
      <c r="H33" s="19"/>
      <c r="I33" s="6"/>
    </row>
    <row r="34" spans="1:9" ht="12.75">
      <c r="A34" s="30">
        <v>26</v>
      </c>
      <c r="B34" s="5">
        <f t="shared" si="0"/>
        <v>28487</v>
      </c>
      <c r="C34" t="s">
        <v>206</v>
      </c>
      <c r="D34"/>
      <c r="E34" s="2" t="s">
        <v>22</v>
      </c>
      <c r="F34" s="4" t="s">
        <v>20</v>
      </c>
      <c r="G34" s="4">
        <v>22593</v>
      </c>
      <c r="H34" s="19"/>
      <c r="I34" s="6"/>
    </row>
    <row r="35" spans="1:9" ht="12.75">
      <c r="A35" s="30">
        <v>27</v>
      </c>
      <c r="B35" s="5">
        <f t="shared" si="0"/>
        <v>28488</v>
      </c>
      <c r="C35" t="s">
        <v>207</v>
      </c>
      <c r="D35"/>
      <c r="E35" s="2" t="s">
        <v>22</v>
      </c>
      <c r="F35" s="4" t="s">
        <v>20</v>
      </c>
      <c r="G35" s="4">
        <v>22593</v>
      </c>
      <c r="H35" s="19"/>
      <c r="I35" s="6"/>
    </row>
    <row r="36" spans="1:9" ht="12.75">
      <c r="A36" s="30">
        <v>28</v>
      </c>
      <c r="B36" s="5">
        <f t="shared" si="0"/>
        <v>28489</v>
      </c>
      <c r="C36" t="s">
        <v>208</v>
      </c>
      <c r="D36"/>
      <c r="E36" s="2" t="s">
        <v>22</v>
      </c>
      <c r="F36" s="4" t="s">
        <v>20</v>
      </c>
      <c r="G36" s="4">
        <v>22593</v>
      </c>
      <c r="H36" s="19"/>
      <c r="I36" s="6"/>
    </row>
    <row r="37" spans="1:9" ht="12.75">
      <c r="A37" s="30">
        <v>29</v>
      </c>
      <c r="B37" s="5">
        <f t="shared" si="0"/>
        <v>28490</v>
      </c>
      <c r="C37" t="s">
        <v>209</v>
      </c>
      <c r="D37"/>
      <c r="E37" s="2" t="s">
        <v>22</v>
      </c>
      <c r="F37" s="4" t="s">
        <v>20</v>
      </c>
      <c r="G37" s="4">
        <v>22593</v>
      </c>
      <c r="H37" s="19"/>
      <c r="I37" s="6"/>
    </row>
    <row r="38" spans="1:9" ht="12.75">
      <c r="A38" s="30">
        <v>30</v>
      </c>
      <c r="B38" s="5">
        <f t="shared" si="0"/>
        <v>28491</v>
      </c>
      <c r="C38" t="s">
        <v>210</v>
      </c>
      <c r="D38"/>
      <c r="E38" s="2" t="s">
        <v>22</v>
      </c>
      <c r="F38" s="4" t="s">
        <v>20</v>
      </c>
      <c r="G38" s="4">
        <v>22593</v>
      </c>
      <c r="H38" s="19"/>
      <c r="I38" s="6"/>
    </row>
    <row r="39" spans="1:9" ht="12.75">
      <c r="A39" s="30">
        <v>31</v>
      </c>
      <c r="B39" s="5">
        <f t="shared" si="0"/>
        <v>28492</v>
      </c>
      <c r="C39" t="s">
        <v>211</v>
      </c>
      <c r="D39"/>
      <c r="E39" s="2" t="s">
        <v>22</v>
      </c>
      <c r="F39" s="4" t="s">
        <v>20</v>
      </c>
      <c r="G39" s="4">
        <v>22593</v>
      </c>
      <c r="H39" s="19"/>
      <c r="I39" s="6"/>
    </row>
    <row r="40" spans="1:9" ht="12.75">
      <c r="A40" s="30">
        <v>32</v>
      </c>
      <c r="B40" s="5">
        <f t="shared" si="0"/>
        <v>28493</v>
      </c>
      <c r="C40" t="s">
        <v>212</v>
      </c>
      <c r="D40"/>
      <c r="E40" s="2" t="s">
        <v>22</v>
      </c>
      <c r="F40" s="4" t="s">
        <v>20</v>
      </c>
      <c r="G40" s="4">
        <v>22593</v>
      </c>
      <c r="H40" s="19"/>
      <c r="I40" s="6"/>
    </row>
    <row r="41" spans="1:9" ht="12.75">
      <c r="A41" s="30">
        <v>33</v>
      </c>
      <c r="B41" s="5">
        <f t="shared" si="0"/>
        <v>28494</v>
      </c>
      <c r="C41" t="s">
        <v>213</v>
      </c>
      <c r="D41"/>
      <c r="E41" s="2" t="s">
        <v>22</v>
      </c>
      <c r="F41" s="4" t="s">
        <v>20</v>
      </c>
      <c r="G41" s="4">
        <v>22593</v>
      </c>
      <c r="H41" s="19"/>
      <c r="I41" s="6"/>
    </row>
    <row r="42" spans="1:9" ht="12.75">
      <c r="A42" s="7"/>
      <c r="B42" s="27"/>
      <c r="C42" s="7"/>
      <c r="D42" s="16"/>
      <c r="E42" s="16"/>
      <c r="F42" s="19"/>
      <c r="G42" s="19"/>
      <c r="H42" s="19"/>
      <c r="I42" s="7"/>
    </row>
    <row r="43" spans="1:9" ht="12.75">
      <c r="A43" s="7"/>
      <c r="B43" s="27"/>
      <c r="C43" s="7"/>
      <c r="D43" s="16"/>
      <c r="E43" s="16"/>
      <c r="F43" s="19"/>
      <c r="G43" s="19"/>
      <c r="H43" s="19"/>
      <c r="I43" s="7"/>
    </row>
    <row r="44" spans="1:9" ht="12.75">
      <c r="A44" s="7"/>
      <c r="B44" s="27"/>
      <c r="C44" s="7"/>
      <c r="D44" s="16"/>
      <c r="E44" s="16"/>
      <c r="F44" s="19"/>
      <c r="G44" s="19"/>
      <c r="H44" s="19"/>
      <c r="I44" s="7"/>
    </row>
    <row r="45" spans="1:9" ht="12.75">
      <c r="A45" s="7"/>
      <c r="B45" s="27"/>
      <c r="C45" s="7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11</v>
      </c>
      <c r="B1" t="s">
        <v>16</v>
      </c>
    </row>
    <row r="2" ht="24" customHeight="1" thickBot="1">
      <c r="K2" s="14" t="s">
        <v>5</v>
      </c>
    </row>
    <row r="3" spans="1:2" ht="13.5" thickTop="1">
      <c r="A3" t="s">
        <v>215</v>
      </c>
      <c r="B3" t="s">
        <v>216</v>
      </c>
    </row>
    <row r="5" ht="12.75">
      <c r="B5" s="1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0">
        <v>1</v>
      </c>
      <c r="B9" s="5">
        <v>108686</v>
      </c>
      <c r="C9" s="33" t="s">
        <v>217</v>
      </c>
      <c r="D9" s="33"/>
      <c r="E9" s="2" t="s">
        <v>22</v>
      </c>
      <c r="F9" s="4" t="s">
        <v>100</v>
      </c>
      <c r="G9" s="4">
        <v>35640</v>
      </c>
      <c r="H9" s="4"/>
      <c r="I9" s="6"/>
    </row>
    <row r="10" spans="1:9" ht="12.75">
      <c r="A10" s="30">
        <v>2</v>
      </c>
      <c r="B10" s="5">
        <f>B9+1</f>
        <v>108687</v>
      </c>
      <c r="C10" s="33" t="s">
        <v>218</v>
      </c>
      <c r="D10" s="33"/>
      <c r="E10" s="2" t="s">
        <v>22</v>
      </c>
      <c r="F10" s="4" t="s">
        <v>100</v>
      </c>
      <c r="G10" s="4">
        <v>35640</v>
      </c>
      <c r="H10" s="4"/>
      <c r="I10" s="6"/>
    </row>
    <row r="11" spans="1:9" ht="12.75">
      <c r="A11" s="30">
        <v>3</v>
      </c>
      <c r="B11" s="5">
        <f aca="true" t="shared" si="0" ref="B11:B24">B10+1</f>
        <v>108688</v>
      </c>
      <c r="C11" s="33" t="s">
        <v>219</v>
      </c>
      <c r="D11" s="33"/>
      <c r="E11" s="2" t="s">
        <v>22</v>
      </c>
      <c r="F11" s="4" t="s">
        <v>100</v>
      </c>
      <c r="G11" s="4">
        <v>35640</v>
      </c>
      <c r="H11" s="4"/>
      <c r="I11" s="6"/>
    </row>
    <row r="12" spans="1:9" ht="12.75">
      <c r="A12" s="30">
        <v>4</v>
      </c>
      <c r="B12" s="5">
        <f t="shared" si="0"/>
        <v>108689</v>
      </c>
      <c r="C12" s="33" t="s">
        <v>220</v>
      </c>
      <c r="D12" s="33"/>
      <c r="E12" s="2" t="s">
        <v>22</v>
      </c>
      <c r="F12" s="4" t="s">
        <v>100</v>
      </c>
      <c r="G12" s="4">
        <v>35640</v>
      </c>
      <c r="H12" s="4"/>
      <c r="I12" s="6"/>
    </row>
    <row r="13" spans="1:9" ht="12.75">
      <c r="A13" s="30">
        <v>5</v>
      </c>
      <c r="B13" s="5">
        <f t="shared" si="0"/>
        <v>108690</v>
      </c>
      <c r="C13" s="33" t="s">
        <v>221</v>
      </c>
      <c r="D13" s="33"/>
      <c r="E13" s="2" t="s">
        <v>22</v>
      </c>
      <c r="F13" s="4" t="s">
        <v>100</v>
      </c>
      <c r="G13" s="4">
        <v>35640</v>
      </c>
      <c r="H13" s="4"/>
      <c r="I13" s="6"/>
    </row>
    <row r="14" spans="1:9" ht="12.75">
      <c r="A14" s="30">
        <v>6</v>
      </c>
      <c r="B14" s="5">
        <f t="shared" si="0"/>
        <v>108691</v>
      </c>
      <c r="C14" s="33" t="s">
        <v>222</v>
      </c>
      <c r="D14" s="33"/>
      <c r="E14" s="2" t="s">
        <v>22</v>
      </c>
      <c r="F14" s="4" t="s">
        <v>100</v>
      </c>
      <c r="G14" s="4">
        <v>35640</v>
      </c>
      <c r="H14" s="4"/>
      <c r="I14" s="6"/>
    </row>
    <row r="15" spans="1:9" ht="12.75">
      <c r="A15" s="30">
        <v>7</v>
      </c>
      <c r="B15" s="5">
        <f t="shared" si="0"/>
        <v>108692</v>
      </c>
      <c r="C15" s="35" t="s">
        <v>223</v>
      </c>
      <c r="D15" s="35"/>
      <c r="E15" s="2" t="s">
        <v>22</v>
      </c>
      <c r="F15" s="4" t="s">
        <v>100</v>
      </c>
      <c r="G15" s="4">
        <v>35640</v>
      </c>
      <c r="H15" s="4"/>
      <c r="I15" s="6"/>
    </row>
    <row r="16" spans="1:9" ht="12.75">
      <c r="A16" s="30">
        <v>8</v>
      </c>
      <c r="B16" s="5">
        <f t="shared" si="0"/>
        <v>108693</v>
      </c>
      <c r="C16" s="33" t="s">
        <v>224</v>
      </c>
      <c r="D16" s="33"/>
      <c r="E16" s="2" t="s">
        <v>22</v>
      </c>
      <c r="F16" s="4" t="s">
        <v>100</v>
      </c>
      <c r="G16" s="4">
        <v>35640</v>
      </c>
      <c r="H16" s="4"/>
      <c r="I16" s="6"/>
    </row>
    <row r="17" spans="1:9" ht="12.75">
      <c r="A17" s="30">
        <v>9</v>
      </c>
      <c r="B17" s="5">
        <f t="shared" si="0"/>
        <v>108694</v>
      </c>
      <c r="C17" s="33" t="s">
        <v>225</v>
      </c>
      <c r="D17" s="33"/>
      <c r="E17" s="2" t="s">
        <v>22</v>
      </c>
      <c r="F17" s="4" t="s">
        <v>100</v>
      </c>
      <c r="G17" s="4">
        <v>35640</v>
      </c>
      <c r="H17" s="29"/>
      <c r="I17" s="6"/>
    </row>
    <row r="18" spans="1:9" ht="12.75">
      <c r="A18" s="30">
        <v>10</v>
      </c>
      <c r="B18" s="5">
        <f t="shared" si="0"/>
        <v>108695</v>
      </c>
      <c r="C18" s="33" t="s">
        <v>226</v>
      </c>
      <c r="D18" s="33"/>
      <c r="E18" s="2" t="s">
        <v>22</v>
      </c>
      <c r="F18" s="4" t="s">
        <v>100</v>
      </c>
      <c r="G18" s="4">
        <v>35640</v>
      </c>
      <c r="H18" s="4"/>
      <c r="I18" s="6"/>
    </row>
    <row r="19" spans="1:9" ht="12.75">
      <c r="A19" s="30">
        <v>11</v>
      </c>
      <c r="B19" s="5">
        <f t="shared" si="0"/>
        <v>108696</v>
      </c>
      <c r="C19" s="33" t="s">
        <v>227</v>
      </c>
      <c r="D19" s="33"/>
      <c r="E19" s="2" t="s">
        <v>22</v>
      </c>
      <c r="F19" s="4" t="s">
        <v>100</v>
      </c>
      <c r="G19" s="4">
        <v>35640</v>
      </c>
      <c r="I19" s="6"/>
    </row>
    <row r="20" spans="1:9" ht="12.75">
      <c r="A20" s="30">
        <v>12</v>
      </c>
      <c r="B20" s="5">
        <f t="shared" si="0"/>
        <v>108697</v>
      </c>
      <c r="C20" s="33" t="s">
        <v>228</v>
      </c>
      <c r="D20" s="33"/>
      <c r="E20" s="2" t="s">
        <v>22</v>
      </c>
      <c r="F20" s="4" t="s">
        <v>100</v>
      </c>
      <c r="G20" s="4">
        <v>35640</v>
      </c>
      <c r="I20" s="6"/>
    </row>
    <row r="21" spans="1:9" ht="12.75">
      <c r="A21" s="30">
        <v>13</v>
      </c>
      <c r="B21" s="5">
        <f t="shared" si="0"/>
        <v>108698</v>
      </c>
      <c r="C21" s="33" t="s">
        <v>229</v>
      </c>
      <c r="D21" s="33"/>
      <c r="E21" s="2" t="s">
        <v>22</v>
      </c>
      <c r="F21" s="4" t="s">
        <v>100</v>
      </c>
      <c r="G21" s="4">
        <v>35640</v>
      </c>
      <c r="I21" s="6"/>
    </row>
    <row r="22" spans="1:9" ht="12.75">
      <c r="A22" s="30">
        <v>14</v>
      </c>
      <c r="B22" s="5">
        <f t="shared" si="0"/>
        <v>108699</v>
      </c>
      <c r="C22" s="33" t="s">
        <v>230</v>
      </c>
      <c r="D22" s="33"/>
      <c r="E22" s="2" t="s">
        <v>22</v>
      </c>
      <c r="F22" s="4" t="s">
        <v>100</v>
      </c>
      <c r="G22" s="4">
        <v>35640</v>
      </c>
      <c r="I22" s="6"/>
    </row>
    <row r="23" spans="1:9" ht="12.75">
      <c r="A23" s="30">
        <v>15</v>
      </c>
      <c r="B23" s="5">
        <f t="shared" si="0"/>
        <v>108700</v>
      </c>
      <c r="C23" s="33" t="s">
        <v>231</v>
      </c>
      <c r="D23" s="33"/>
      <c r="E23" s="2" t="s">
        <v>22</v>
      </c>
      <c r="F23" s="4" t="s">
        <v>100</v>
      </c>
      <c r="G23" s="4">
        <v>35640</v>
      </c>
      <c r="I23" s="6"/>
    </row>
    <row r="24" spans="1:9" ht="12.75">
      <c r="A24" s="30">
        <v>16</v>
      </c>
      <c r="B24" s="5">
        <f t="shared" si="0"/>
        <v>108701</v>
      </c>
      <c r="C24" s="33" t="s">
        <v>232</v>
      </c>
      <c r="D24" s="33"/>
      <c r="E24" s="2" t="s">
        <v>22</v>
      </c>
      <c r="F24" s="4" t="s">
        <v>100</v>
      </c>
      <c r="G24" s="4">
        <v>35640</v>
      </c>
      <c r="I24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16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233</v>
      </c>
      <c r="B3" t="s">
        <v>234</v>
      </c>
      <c r="H3" s="7"/>
      <c r="I3" s="7"/>
    </row>
    <row r="4" spans="8:9" ht="12.75"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0">
        <v>1</v>
      </c>
      <c r="B9" s="5">
        <v>101524</v>
      </c>
      <c r="C9" s="33" t="s">
        <v>235</v>
      </c>
      <c r="D9" s="33"/>
      <c r="E9" s="2" t="s">
        <v>22</v>
      </c>
      <c r="F9" s="4">
        <v>34133</v>
      </c>
      <c r="G9" s="4">
        <v>34192</v>
      </c>
      <c r="H9" s="7"/>
      <c r="I9" s="6"/>
    </row>
    <row r="10" spans="1:9" ht="12.75">
      <c r="A10" s="30">
        <v>2</v>
      </c>
      <c r="B10" s="5">
        <f>B9+1</f>
        <v>101525</v>
      </c>
      <c r="C10" s="33" t="s">
        <v>236</v>
      </c>
      <c r="D10" s="33"/>
      <c r="E10" s="2" t="s">
        <v>22</v>
      </c>
      <c r="F10" s="4">
        <v>34133</v>
      </c>
      <c r="G10" s="4">
        <v>34192</v>
      </c>
      <c r="H10" s="7"/>
      <c r="I10" s="6"/>
    </row>
    <row r="11" spans="1:9" ht="12.75">
      <c r="A11" s="30">
        <v>3</v>
      </c>
      <c r="B11" s="5">
        <f aca="true" t="shared" si="0" ref="B11:B34">B10+1</f>
        <v>101526</v>
      </c>
      <c r="C11" s="33" t="s">
        <v>237</v>
      </c>
      <c r="D11" s="33"/>
      <c r="E11" s="2" t="s">
        <v>22</v>
      </c>
      <c r="F11" s="4">
        <v>34133</v>
      </c>
      <c r="G11" s="4">
        <v>34192</v>
      </c>
      <c r="H11" s="7"/>
      <c r="I11" s="6"/>
    </row>
    <row r="12" spans="1:9" ht="12.75">
      <c r="A12" s="30">
        <v>4</v>
      </c>
      <c r="B12" s="5">
        <f t="shared" si="0"/>
        <v>101527</v>
      </c>
      <c r="C12" s="33" t="s">
        <v>238</v>
      </c>
      <c r="D12" s="33"/>
      <c r="E12" s="2" t="s">
        <v>22</v>
      </c>
      <c r="F12" s="4">
        <v>34133</v>
      </c>
      <c r="G12" s="4">
        <v>34192</v>
      </c>
      <c r="H12" s="7"/>
      <c r="I12" s="6"/>
    </row>
    <row r="13" spans="1:9" ht="12.75">
      <c r="A13" s="30">
        <v>5</v>
      </c>
      <c r="B13" s="5">
        <f t="shared" si="0"/>
        <v>101528</v>
      </c>
      <c r="C13" s="33" t="s">
        <v>239</v>
      </c>
      <c r="D13" s="33"/>
      <c r="E13" s="2" t="s">
        <v>22</v>
      </c>
      <c r="F13" s="4">
        <v>34133</v>
      </c>
      <c r="G13" s="4">
        <v>34192</v>
      </c>
      <c r="H13" s="7"/>
      <c r="I13" s="6"/>
    </row>
    <row r="14" spans="1:9" ht="12.75">
      <c r="A14" s="30">
        <v>6</v>
      </c>
      <c r="B14" s="5">
        <f t="shared" si="0"/>
        <v>101529</v>
      </c>
      <c r="C14" s="33" t="s">
        <v>240</v>
      </c>
      <c r="D14" s="33"/>
      <c r="E14" s="2" t="s">
        <v>22</v>
      </c>
      <c r="F14" s="4">
        <v>34133</v>
      </c>
      <c r="G14" s="4">
        <v>34192</v>
      </c>
      <c r="H14" s="7"/>
      <c r="I14" s="6"/>
    </row>
    <row r="15" spans="1:9" ht="12.75">
      <c r="A15" s="30">
        <v>7</v>
      </c>
      <c r="B15" s="5">
        <f t="shared" si="0"/>
        <v>101530</v>
      </c>
      <c r="C15" s="35" t="s">
        <v>241</v>
      </c>
      <c r="D15" s="35"/>
      <c r="E15" s="2" t="s">
        <v>22</v>
      </c>
      <c r="F15" s="4">
        <v>34133</v>
      </c>
      <c r="G15" s="4">
        <v>34192</v>
      </c>
      <c r="H15" s="7"/>
      <c r="I15" s="6"/>
    </row>
    <row r="16" spans="1:9" ht="12.75">
      <c r="A16" s="30">
        <v>8</v>
      </c>
      <c r="B16" s="5">
        <f t="shared" si="0"/>
        <v>101531</v>
      </c>
      <c r="C16" s="33" t="s">
        <v>242</v>
      </c>
      <c r="D16" s="33"/>
      <c r="E16" s="2" t="s">
        <v>22</v>
      </c>
      <c r="F16" s="4">
        <v>34133</v>
      </c>
      <c r="G16" s="4">
        <v>34192</v>
      </c>
      <c r="H16" s="7"/>
      <c r="I16" s="6"/>
    </row>
    <row r="17" spans="1:9" ht="12.75">
      <c r="A17" s="30">
        <v>9</v>
      </c>
      <c r="B17" s="5">
        <f t="shared" si="0"/>
        <v>101532</v>
      </c>
      <c r="C17" s="33" t="s">
        <v>243</v>
      </c>
      <c r="D17" s="33"/>
      <c r="E17" s="2" t="s">
        <v>22</v>
      </c>
      <c r="F17" s="4">
        <v>34133</v>
      </c>
      <c r="G17" s="4">
        <v>34192</v>
      </c>
      <c r="H17" s="7"/>
      <c r="I17" s="6"/>
    </row>
    <row r="18" spans="1:9" ht="12.75">
      <c r="A18" s="30">
        <v>10</v>
      </c>
      <c r="B18" s="5">
        <f t="shared" si="0"/>
        <v>101533</v>
      </c>
      <c r="C18" s="33" t="s">
        <v>244</v>
      </c>
      <c r="D18" s="33"/>
      <c r="E18" s="2" t="s">
        <v>22</v>
      </c>
      <c r="F18" s="4">
        <v>34133</v>
      </c>
      <c r="G18" s="4">
        <v>34192</v>
      </c>
      <c r="H18" s="7"/>
      <c r="I18" s="6"/>
    </row>
    <row r="19" spans="1:9" ht="12.75">
      <c r="A19" s="30">
        <v>11</v>
      </c>
      <c r="B19" s="5">
        <f t="shared" si="0"/>
        <v>101534</v>
      </c>
      <c r="C19" s="33" t="s">
        <v>245</v>
      </c>
      <c r="D19" s="33"/>
      <c r="E19" s="2" t="s">
        <v>22</v>
      </c>
      <c r="F19" s="4">
        <v>34133</v>
      </c>
      <c r="G19" s="4">
        <v>34192</v>
      </c>
      <c r="H19" s="7"/>
      <c r="I19" s="6"/>
    </row>
    <row r="20" spans="1:9" ht="12.75">
      <c r="A20" s="30">
        <v>12</v>
      </c>
      <c r="B20" s="5">
        <f t="shared" si="0"/>
        <v>101535</v>
      </c>
      <c r="C20" s="33" t="s">
        <v>246</v>
      </c>
      <c r="D20" s="33"/>
      <c r="E20" s="2" t="s">
        <v>22</v>
      </c>
      <c r="F20" s="4">
        <v>34133</v>
      </c>
      <c r="G20" s="4">
        <v>34192</v>
      </c>
      <c r="H20" s="7"/>
      <c r="I20" s="6"/>
    </row>
    <row r="21" spans="1:9" ht="12.75">
      <c r="A21" s="30">
        <v>13</v>
      </c>
      <c r="B21" s="5">
        <f t="shared" si="0"/>
        <v>101536</v>
      </c>
      <c r="C21" s="33" t="s">
        <v>247</v>
      </c>
      <c r="D21" s="33"/>
      <c r="E21" s="2" t="s">
        <v>22</v>
      </c>
      <c r="F21" s="4">
        <v>34133</v>
      </c>
      <c r="G21" s="4">
        <v>34192</v>
      </c>
      <c r="H21" s="7"/>
      <c r="I21" s="6"/>
    </row>
    <row r="22" spans="1:9" ht="12.75">
      <c r="A22" s="30">
        <v>14</v>
      </c>
      <c r="B22" s="5">
        <f t="shared" si="0"/>
        <v>101537</v>
      </c>
      <c r="C22" s="33" t="s">
        <v>248</v>
      </c>
      <c r="D22" s="33"/>
      <c r="E22" s="2" t="s">
        <v>22</v>
      </c>
      <c r="F22" s="4">
        <v>34133</v>
      </c>
      <c r="G22" s="4">
        <v>34192</v>
      </c>
      <c r="H22" s="7"/>
      <c r="I22" s="6"/>
    </row>
    <row r="23" spans="1:9" ht="12.75">
      <c r="A23" s="30">
        <v>15</v>
      </c>
      <c r="B23" s="5">
        <f t="shared" si="0"/>
        <v>101538</v>
      </c>
      <c r="C23" s="33" t="s">
        <v>249</v>
      </c>
      <c r="D23" s="33"/>
      <c r="E23" s="2" t="s">
        <v>22</v>
      </c>
      <c r="F23" s="4">
        <v>34133</v>
      </c>
      <c r="G23" s="4">
        <v>34192</v>
      </c>
      <c r="H23" s="7"/>
      <c r="I23" s="6"/>
    </row>
    <row r="24" spans="1:9" ht="12.75">
      <c r="A24" s="30">
        <v>16</v>
      </c>
      <c r="B24" s="5">
        <f t="shared" si="0"/>
        <v>101539</v>
      </c>
      <c r="C24" s="33" t="s">
        <v>250</v>
      </c>
      <c r="D24" s="33"/>
      <c r="E24" s="2" t="s">
        <v>22</v>
      </c>
      <c r="F24" s="4">
        <v>34133</v>
      </c>
      <c r="G24" s="4">
        <v>34192</v>
      </c>
      <c r="H24" s="7"/>
      <c r="I24" s="6"/>
    </row>
    <row r="25" spans="1:9" ht="12.75">
      <c r="A25" s="30">
        <v>17</v>
      </c>
      <c r="B25" s="5">
        <f t="shared" si="0"/>
        <v>101540</v>
      </c>
      <c r="C25" s="33" t="s">
        <v>251</v>
      </c>
      <c r="D25" s="33"/>
      <c r="E25" s="2" t="s">
        <v>22</v>
      </c>
      <c r="F25" s="4">
        <v>34133</v>
      </c>
      <c r="G25" s="4">
        <v>34192</v>
      </c>
      <c r="I25" s="6"/>
    </row>
    <row r="26" spans="1:9" ht="12.75">
      <c r="A26" s="30">
        <v>18</v>
      </c>
      <c r="B26" s="5">
        <f t="shared" si="0"/>
        <v>101541</v>
      </c>
      <c r="C26" s="33" t="s">
        <v>252</v>
      </c>
      <c r="D26" s="33"/>
      <c r="E26" s="2" t="s">
        <v>22</v>
      </c>
      <c r="F26" s="4">
        <v>34133</v>
      </c>
      <c r="G26" s="4">
        <v>34192</v>
      </c>
      <c r="I26" s="6"/>
    </row>
    <row r="27" spans="1:9" ht="12.75">
      <c r="A27" s="30">
        <v>19</v>
      </c>
      <c r="B27" s="5">
        <f t="shared" si="0"/>
        <v>101542</v>
      </c>
      <c r="C27" s="33" t="s">
        <v>253</v>
      </c>
      <c r="D27" s="33"/>
      <c r="E27" s="2" t="s">
        <v>22</v>
      </c>
      <c r="F27" s="4">
        <v>34133</v>
      </c>
      <c r="G27" s="4">
        <v>34192</v>
      </c>
      <c r="I27" s="6"/>
    </row>
    <row r="28" spans="1:9" ht="12.75">
      <c r="A28" s="30">
        <v>20</v>
      </c>
      <c r="B28" s="5">
        <f t="shared" si="0"/>
        <v>101543</v>
      </c>
      <c r="C28" s="33" t="s">
        <v>254</v>
      </c>
      <c r="D28" s="33"/>
      <c r="E28" s="2" t="s">
        <v>22</v>
      </c>
      <c r="F28" s="4">
        <v>34133</v>
      </c>
      <c r="G28" s="4">
        <v>34192</v>
      </c>
      <c r="I28" s="6"/>
    </row>
    <row r="29" spans="1:9" ht="12.75">
      <c r="A29" s="30">
        <v>21</v>
      </c>
      <c r="B29" s="5">
        <f t="shared" si="0"/>
        <v>101544</v>
      </c>
      <c r="C29" s="33" t="s">
        <v>255</v>
      </c>
      <c r="D29" s="33"/>
      <c r="E29" s="2" t="s">
        <v>22</v>
      </c>
      <c r="F29" s="4">
        <v>34133</v>
      </c>
      <c r="G29" s="4">
        <v>34192</v>
      </c>
      <c r="I29" s="6"/>
    </row>
    <row r="30" spans="1:9" ht="12.75">
      <c r="A30" s="30">
        <v>22</v>
      </c>
      <c r="B30" s="5">
        <f t="shared" si="0"/>
        <v>101545</v>
      </c>
      <c r="C30" s="33" t="s">
        <v>256</v>
      </c>
      <c r="D30" s="33"/>
      <c r="E30" s="2" t="s">
        <v>22</v>
      </c>
      <c r="F30" s="4">
        <v>34133</v>
      </c>
      <c r="G30" s="4">
        <v>34192</v>
      </c>
      <c r="I30" s="6"/>
    </row>
    <row r="31" spans="1:9" ht="12.75">
      <c r="A31" s="30">
        <v>23</v>
      </c>
      <c r="B31" s="5">
        <f t="shared" si="0"/>
        <v>101546</v>
      </c>
      <c r="C31" s="33" t="s">
        <v>257</v>
      </c>
      <c r="D31" s="33"/>
      <c r="E31" s="2" t="s">
        <v>22</v>
      </c>
      <c r="F31" s="4">
        <v>34133</v>
      </c>
      <c r="G31" s="4">
        <v>34192</v>
      </c>
      <c r="I31" s="6"/>
    </row>
    <row r="32" spans="1:9" ht="12.75">
      <c r="A32" s="30">
        <v>24</v>
      </c>
      <c r="B32" s="5">
        <f t="shared" si="0"/>
        <v>101547</v>
      </c>
      <c r="C32" s="33" t="s">
        <v>258</v>
      </c>
      <c r="D32" s="33"/>
      <c r="E32" s="2" t="s">
        <v>22</v>
      </c>
      <c r="F32" s="4">
        <v>34133</v>
      </c>
      <c r="G32" s="4">
        <v>34192</v>
      </c>
      <c r="I32" s="6"/>
    </row>
    <row r="33" spans="1:9" ht="12.75">
      <c r="A33" s="30">
        <v>25</v>
      </c>
      <c r="B33" s="5">
        <f t="shared" si="0"/>
        <v>101548</v>
      </c>
      <c r="C33" s="33" t="s">
        <v>259</v>
      </c>
      <c r="D33" s="33"/>
      <c r="E33" s="2" t="s">
        <v>22</v>
      </c>
      <c r="F33" s="4">
        <v>34133</v>
      </c>
      <c r="G33" s="4">
        <v>34192</v>
      </c>
      <c r="I33" s="6"/>
    </row>
    <row r="34" spans="1:9" ht="12.75">
      <c r="A34" s="30">
        <v>26</v>
      </c>
      <c r="B34" s="5">
        <f t="shared" si="0"/>
        <v>101549</v>
      </c>
      <c r="C34" s="33" t="s">
        <v>260</v>
      </c>
      <c r="D34" s="33"/>
      <c r="E34" s="2" t="s">
        <v>22</v>
      </c>
      <c r="F34" s="4">
        <v>34133</v>
      </c>
      <c r="G34" s="4">
        <v>34192</v>
      </c>
      <c r="I34" s="6"/>
    </row>
    <row r="35" spans="1:9" ht="12.75">
      <c r="A35" s="30">
        <v>27</v>
      </c>
      <c r="B35" s="5">
        <v>101570</v>
      </c>
      <c r="C35" s="33" t="s">
        <v>261</v>
      </c>
      <c r="D35" s="33"/>
      <c r="E35" s="2" t="s">
        <v>22</v>
      </c>
      <c r="F35" s="4">
        <v>34133</v>
      </c>
      <c r="G35" s="4">
        <v>34204</v>
      </c>
      <c r="I35" s="6"/>
    </row>
    <row r="36" spans="1:9" ht="12.75">
      <c r="A36" s="30">
        <v>28</v>
      </c>
      <c r="B36" s="5">
        <f>B35+1</f>
        <v>101571</v>
      </c>
      <c r="C36" s="33" t="s">
        <v>262</v>
      </c>
      <c r="D36" s="33"/>
      <c r="E36" s="2" t="s">
        <v>22</v>
      </c>
      <c r="F36" s="4">
        <v>34133</v>
      </c>
      <c r="G36" s="4">
        <v>34204</v>
      </c>
      <c r="I36" s="6"/>
    </row>
    <row r="37" spans="1:9" ht="12.75">
      <c r="A37" s="30">
        <v>29</v>
      </c>
      <c r="B37" s="5">
        <f>B36+1</f>
        <v>101572</v>
      </c>
      <c r="C37" s="33" t="s">
        <v>263</v>
      </c>
      <c r="D37" s="33"/>
      <c r="E37" s="2" t="s">
        <v>22</v>
      </c>
      <c r="F37" s="4">
        <v>34133</v>
      </c>
      <c r="G37" s="4">
        <v>34204</v>
      </c>
      <c r="I37" s="6"/>
    </row>
    <row r="38" spans="1:9" ht="12.75">
      <c r="A38" s="30">
        <v>30</v>
      </c>
      <c r="B38" s="5">
        <f>B37+1</f>
        <v>101573</v>
      </c>
      <c r="C38" s="33" t="s">
        <v>264</v>
      </c>
      <c r="D38" s="33"/>
      <c r="E38" s="2" t="s">
        <v>22</v>
      </c>
      <c r="F38" s="4">
        <v>34133</v>
      </c>
      <c r="G38" s="4">
        <v>34204</v>
      </c>
      <c r="I38" s="6"/>
    </row>
    <row r="39" spans="1:9" ht="12.75">
      <c r="A39" s="30">
        <v>31</v>
      </c>
      <c r="B39" s="5">
        <f>B38+1</f>
        <v>101574</v>
      </c>
      <c r="C39" s="33" t="s">
        <v>265</v>
      </c>
      <c r="D39" s="33"/>
      <c r="E39" s="2" t="s">
        <v>22</v>
      </c>
      <c r="F39" s="4">
        <v>34133</v>
      </c>
      <c r="G39" s="4">
        <v>34204</v>
      </c>
      <c r="I39" s="6"/>
    </row>
    <row r="40" spans="1:9" ht="12.75">
      <c r="A40" s="30">
        <v>32</v>
      </c>
      <c r="B40" s="5">
        <f>B39+1</f>
        <v>101575</v>
      </c>
      <c r="C40" s="33" t="s">
        <v>266</v>
      </c>
      <c r="D40" s="33"/>
      <c r="E40" s="2" t="s">
        <v>22</v>
      </c>
      <c r="F40" s="4">
        <v>34133</v>
      </c>
      <c r="G40" s="4">
        <v>34204</v>
      </c>
      <c r="I40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16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267</v>
      </c>
      <c r="B3" t="s">
        <v>268</v>
      </c>
      <c r="D3"/>
    </row>
    <row r="4" spans="2:4" ht="12.75">
      <c r="B4" s="1" t="s">
        <v>269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2">
        <v>43652</v>
      </c>
      <c r="C9" s="33" t="s">
        <v>270</v>
      </c>
      <c r="E9" s="2" t="s">
        <v>271</v>
      </c>
      <c r="F9" s="36" t="s">
        <v>20</v>
      </c>
      <c r="G9" s="36" t="s">
        <v>272</v>
      </c>
      <c r="H9" s="7"/>
      <c r="I9" s="6"/>
    </row>
    <row r="10" spans="1:9" ht="12.75">
      <c r="A10" s="30">
        <v>2</v>
      </c>
      <c r="B10" s="2">
        <f>B9+1</f>
        <v>43653</v>
      </c>
      <c r="C10" s="33" t="s">
        <v>273</v>
      </c>
      <c r="E10" s="2" t="s">
        <v>271</v>
      </c>
      <c r="F10" s="36" t="s">
        <v>20</v>
      </c>
      <c r="G10" s="36" t="s">
        <v>272</v>
      </c>
      <c r="H10" s="7"/>
      <c r="I10" s="6"/>
    </row>
    <row r="11" spans="1:9" ht="12.75">
      <c r="A11" s="30">
        <v>3</v>
      </c>
      <c r="B11" s="2">
        <f aca="true" t="shared" si="0" ref="B11:B24">B10+1</f>
        <v>43654</v>
      </c>
      <c r="C11" s="33" t="s">
        <v>274</v>
      </c>
      <c r="E11" s="2" t="s">
        <v>271</v>
      </c>
      <c r="F11" s="36" t="s">
        <v>20</v>
      </c>
      <c r="G11" s="36" t="s">
        <v>272</v>
      </c>
      <c r="H11" s="7"/>
      <c r="I11" s="6"/>
    </row>
    <row r="12" spans="1:9" ht="12.75">
      <c r="A12" s="30">
        <v>4</v>
      </c>
      <c r="B12" s="2">
        <f t="shared" si="0"/>
        <v>43655</v>
      </c>
      <c r="C12" s="33" t="s">
        <v>275</v>
      </c>
      <c r="E12" s="2" t="s">
        <v>271</v>
      </c>
      <c r="F12" s="36" t="s">
        <v>20</v>
      </c>
      <c r="G12" s="36" t="s">
        <v>272</v>
      </c>
      <c r="H12" s="7"/>
      <c r="I12" s="6"/>
    </row>
    <row r="13" spans="1:9" ht="12.75">
      <c r="A13" s="30">
        <v>5</v>
      </c>
      <c r="B13" s="2">
        <f t="shared" si="0"/>
        <v>43656</v>
      </c>
      <c r="C13" s="33" t="s">
        <v>276</v>
      </c>
      <c r="E13" s="2" t="s">
        <v>271</v>
      </c>
      <c r="F13" s="36" t="s">
        <v>20</v>
      </c>
      <c r="G13" s="36" t="s">
        <v>272</v>
      </c>
      <c r="H13" s="7"/>
      <c r="I13" s="6"/>
    </row>
    <row r="14" spans="1:9" ht="12.75">
      <c r="A14" s="30">
        <v>6</v>
      </c>
      <c r="B14" s="2">
        <f t="shared" si="0"/>
        <v>43657</v>
      </c>
      <c r="C14" s="33" t="s">
        <v>277</v>
      </c>
      <c r="E14" s="2" t="s">
        <v>271</v>
      </c>
      <c r="F14" s="36" t="s">
        <v>20</v>
      </c>
      <c r="G14" s="36" t="s">
        <v>272</v>
      </c>
      <c r="H14" s="7"/>
      <c r="I14" s="6"/>
    </row>
    <row r="15" spans="1:9" ht="12.75">
      <c r="A15" s="30">
        <v>7</v>
      </c>
      <c r="B15" s="2">
        <f t="shared" si="0"/>
        <v>43658</v>
      </c>
      <c r="C15" s="33" t="s">
        <v>278</v>
      </c>
      <c r="E15" s="2" t="s">
        <v>271</v>
      </c>
      <c r="F15" s="36" t="s">
        <v>20</v>
      </c>
      <c r="G15" s="36" t="s">
        <v>272</v>
      </c>
      <c r="H15" s="7"/>
      <c r="I15" s="6"/>
    </row>
    <row r="16" spans="1:9" ht="12.75">
      <c r="A16" s="30">
        <v>8</v>
      </c>
      <c r="B16" s="2">
        <f t="shared" si="0"/>
        <v>43659</v>
      </c>
      <c r="C16" s="33" t="s">
        <v>279</v>
      </c>
      <c r="E16" s="2" t="s">
        <v>271</v>
      </c>
      <c r="F16" s="36" t="s">
        <v>20</v>
      </c>
      <c r="G16" s="36" t="s">
        <v>272</v>
      </c>
      <c r="H16" s="7"/>
      <c r="I16" s="6"/>
    </row>
    <row r="17" spans="1:9" ht="12.75">
      <c r="A17" s="30">
        <v>9</v>
      </c>
      <c r="B17" s="2">
        <f t="shared" si="0"/>
        <v>43660</v>
      </c>
      <c r="C17" s="33" t="s">
        <v>280</v>
      </c>
      <c r="E17" s="2" t="s">
        <v>271</v>
      </c>
      <c r="F17" s="36" t="s">
        <v>20</v>
      </c>
      <c r="G17" s="36" t="s">
        <v>272</v>
      </c>
      <c r="H17" s="7"/>
      <c r="I17" s="6"/>
    </row>
    <row r="18" spans="1:9" ht="12.75">
      <c r="A18" s="30">
        <v>10</v>
      </c>
      <c r="B18" s="2">
        <f t="shared" si="0"/>
        <v>43661</v>
      </c>
      <c r="C18" s="33" t="s">
        <v>281</v>
      </c>
      <c r="E18" s="2" t="s">
        <v>271</v>
      </c>
      <c r="F18" s="36" t="s">
        <v>20</v>
      </c>
      <c r="G18" s="36" t="s">
        <v>272</v>
      </c>
      <c r="H18" s="7"/>
      <c r="I18" s="6"/>
    </row>
    <row r="19" spans="1:9" ht="12.75">
      <c r="A19" s="30">
        <v>11</v>
      </c>
      <c r="B19" s="2">
        <f t="shared" si="0"/>
        <v>43662</v>
      </c>
      <c r="C19" s="33" t="s">
        <v>282</v>
      </c>
      <c r="E19" s="2" t="s">
        <v>271</v>
      </c>
      <c r="F19" s="36" t="s">
        <v>20</v>
      </c>
      <c r="G19" s="36" t="s">
        <v>272</v>
      </c>
      <c r="H19" s="7"/>
      <c r="I19" s="6"/>
    </row>
    <row r="20" spans="1:9" ht="12.75">
      <c r="A20" s="30">
        <v>12</v>
      </c>
      <c r="B20" s="2">
        <f t="shared" si="0"/>
        <v>43663</v>
      </c>
      <c r="C20" s="33" t="s">
        <v>283</v>
      </c>
      <c r="E20" s="2" t="s">
        <v>271</v>
      </c>
      <c r="F20" s="36" t="s">
        <v>20</v>
      </c>
      <c r="G20" s="36" t="s">
        <v>272</v>
      </c>
      <c r="H20" s="7"/>
      <c r="I20" s="6"/>
    </row>
    <row r="21" spans="1:9" ht="12.75">
      <c r="A21" s="30">
        <v>13</v>
      </c>
      <c r="B21" s="2">
        <f t="shared" si="0"/>
        <v>43664</v>
      </c>
      <c r="C21" s="33" t="s">
        <v>284</v>
      </c>
      <c r="E21" s="2" t="s">
        <v>271</v>
      </c>
      <c r="F21" s="36" t="s">
        <v>20</v>
      </c>
      <c r="G21" s="36" t="s">
        <v>272</v>
      </c>
      <c r="H21" s="7"/>
      <c r="I21" s="6"/>
    </row>
    <row r="22" spans="1:9" ht="12.75">
      <c r="A22" s="30">
        <v>14</v>
      </c>
      <c r="B22" s="2">
        <f t="shared" si="0"/>
        <v>43665</v>
      </c>
      <c r="C22" s="33" t="s">
        <v>285</v>
      </c>
      <c r="E22" s="2" t="s">
        <v>271</v>
      </c>
      <c r="F22" s="36" t="s">
        <v>20</v>
      </c>
      <c r="G22" s="36" t="s">
        <v>272</v>
      </c>
      <c r="H22" s="7"/>
      <c r="I22" s="6"/>
    </row>
    <row r="23" spans="1:9" ht="12.75">
      <c r="A23" s="30">
        <v>15</v>
      </c>
      <c r="B23" s="2">
        <f t="shared" si="0"/>
        <v>43666</v>
      </c>
      <c r="C23" s="33" t="s">
        <v>286</v>
      </c>
      <c r="E23" s="2" t="s">
        <v>271</v>
      </c>
      <c r="F23" s="36" t="s">
        <v>20</v>
      </c>
      <c r="G23" s="36" t="s">
        <v>272</v>
      </c>
      <c r="H23" s="7"/>
      <c r="I23" s="6"/>
    </row>
    <row r="24" spans="1:9" ht="12.75">
      <c r="A24" s="30">
        <v>16</v>
      </c>
      <c r="B24" s="2">
        <f t="shared" si="0"/>
        <v>43667</v>
      </c>
      <c r="C24" s="33" t="s">
        <v>287</v>
      </c>
      <c r="E24" s="2" t="s">
        <v>271</v>
      </c>
      <c r="F24" s="36" t="s">
        <v>20</v>
      </c>
      <c r="G24" s="36" t="s">
        <v>272</v>
      </c>
      <c r="H24" s="7"/>
      <c r="I24" s="6"/>
    </row>
    <row r="25" spans="1:9" ht="12.75">
      <c r="A25" s="30">
        <v>17</v>
      </c>
      <c r="B25" s="2">
        <v>43669</v>
      </c>
      <c r="C25" s="33" t="s">
        <v>288</v>
      </c>
      <c r="E25" s="2" t="s">
        <v>271</v>
      </c>
      <c r="F25" s="36" t="s">
        <v>20</v>
      </c>
      <c r="G25" s="36" t="s">
        <v>272</v>
      </c>
      <c r="H25" s="19"/>
      <c r="I25" s="6"/>
    </row>
    <row r="26" spans="1:9" ht="12.75">
      <c r="A26" s="30">
        <v>18</v>
      </c>
      <c r="B26" s="2">
        <f>B25+2</f>
        <v>43671</v>
      </c>
      <c r="C26" s="33" t="s">
        <v>289</v>
      </c>
      <c r="E26" s="2" t="s">
        <v>271</v>
      </c>
      <c r="F26" s="36" t="s">
        <v>20</v>
      </c>
      <c r="G26" s="36" t="s">
        <v>272</v>
      </c>
      <c r="I26" s="6"/>
    </row>
    <row r="27" spans="1:9" ht="12.75">
      <c r="A27" s="30">
        <v>19</v>
      </c>
      <c r="B27" s="2">
        <f>B26+5</f>
        <v>43676</v>
      </c>
      <c r="C27" s="33" t="s">
        <v>290</v>
      </c>
      <c r="E27" s="2" t="s">
        <v>271</v>
      </c>
      <c r="F27" s="36" t="s">
        <v>20</v>
      </c>
      <c r="G27" s="36" t="s">
        <v>272</v>
      </c>
      <c r="I27" s="6"/>
    </row>
    <row r="28" spans="2:7" ht="12.75">
      <c r="B28" s="2"/>
      <c r="C28" s="2"/>
      <c r="E28" s="2"/>
      <c r="F28" s="36"/>
      <c r="G28" s="36"/>
    </row>
    <row r="29" spans="2:7" ht="12.75">
      <c r="B29" s="2"/>
      <c r="C29" s="2"/>
      <c r="E29" s="2"/>
      <c r="F29" s="36"/>
      <c r="G29" s="36"/>
    </row>
    <row r="30" spans="2:7" ht="12.75">
      <c r="B30" s="2"/>
      <c r="C30" s="37" t="s">
        <v>107</v>
      </c>
      <c r="D30" s="37"/>
      <c r="E30" s="2"/>
      <c r="F30" s="36"/>
      <c r="G30" s="36"/>
    </row>
    <row r="31" spans="2:7" ht="12.75">
      <c r="B31" s="2"/>
      <c r="C31" s="2"/>
      <c r="E31" s="2"/>
      <c r="F31" s="36"/>
      <c r="G31" s="36"/>
    </row>
    <row r="32" spans="1:9" ht="12.75">
      <c r="A32" s="30">
        <v>1</v>
      </c>
      <c r="B32" s="2">
        <v>3807</v>
      </c>
      <c r="C32" s="33" t="s">
        <v>291</v>
      </c>
      <c r="D32" s="33"/>
      <c r="E32" s="2" t="s">
        <v>109</v>
      </c>
      <c r="F32" s="38">
        <v>22615</v>
      </c>
      <c r="G32" s="38">
        <v>22615</v>
      </c>
      <c r="I32" s="6"/>
    </row>
    <row r="33" spans="1:9" ht="12.75">
      <c r="A33" s="30">
        <v>2</v>
      </c>
      <c r="B33" s="2">
        <f>B32+1</f>
        <v>3808</v>
      </c>
      <c r="C33" s="33" t="s">
        <v>292</v>
      </c>
      <c r="D33" s="33"/>
      <c r="E33" s="2" t="s">
        <v>109</v>
      </c>
      <c r="F33" s="38">
        <v>22615</v>
      </c>
      <c r="G33" s="38">
        <v>22615</v>
      </c>
      <c r="I33" s="6"/>
    </row>
    <row r="34" spans="1:9" ht="12.75">
      <c r="A34" s="30">
        <v>3</v>
      </c>
      <c r="B34" s="2">
        <f>B33+1</f>
        <v>3809</v>
      </c>
      <c r="C34" s="33" t="s">
        <v>293</v>
      </c>
      <c r="D34" s="33"/>
      <c r="E34" s="2" t="s">
        <v>109</v>
      </c>
      <c r="F34" s="38">
        <v>22615</v>
      </c>
      <c r="G34" s="38">
        <v>22615</v>
      </c>
      <c r="I34" s="6"/>
    </row>
    <row r="35" spans="1:9" ht="12.75">
      <c r="A35" s="30">
        <v>4</v>
      </c>
      <c r="B35" s="5">
        <v>3900</v>
      </c>
      <c r="C35" s="33" t="s">
        <v>294</v>
      </c>
      <c r="D35" s="33"/>
      <c r="E35" s="2" t="s">
        <v>109</v>
      </c>
      <c r="F35" s="38">
        <v>22615</v>
      </c>
      <c r="G35" s="38">
        <v>22615</v>
      </c>
      <c r="I35" s="6"/>
    </row>
    <row r="36" spans="1:9" ht="12.75">
      <c r="A36" s="30">
        <v>5</v>
      </c>
      <c r="B36" s="5">
        <v>3902</v>
      </c>
      <c r="C36" s="33" t="s">
        <v>295</v>
      </c>
      <c r="D36" s="33"/>
      <c r="E36" s="2" t="s">
        <v>109</v>
      </c>
      <c r="F36" s="38">
        <v>22615</v>
      </c>
      <c r="G36" s="38">
        <v>22615</v>
      </c>
      <c r="I36" s="6"/>
    </row>
    <row r="37" spans="1:9" ht="12.75">
      <c r="A37" s="30">
        <v>6</v>
      </c>
      <c r="B37" s="5">
        <v>3904</v>
      </c>
      <c r="C37" s="33" t="s">
        <v>296</v>
      </c>
      <c r="D37" s="33"/>
      <c r="E37" s="2" t="s">
        <v>109</v>
      </c>
      <c r="F37" s="38">
        <v>22615</v>
      </c>
      <c r="G37" s="38">
        <v>22615</v>
      </c>
      <c r="I37" s="6"/>
    </row>
    <row r="38" spans="1:9" ht="12.75">
      <c r="A38" s="30">
        <v>7</v>
      </c>
      <c r="B38" s="5">
        <f>B37+1</f>
        <v>3905</v>
      </c>
      <c r="C38" s="33" t="s">
        <v>297</v>
      </c>
      <c r="D38" s="33"/>
      <c r="E38" s="2" t="s">
        <v>109</v>
      </c>
      <c r="F38" s="38">
        <v>22615</v>
      </c>
      <c r="G38" s="38">
        <v>22615</v>
      </c>
      <c r="I38" s="6"/>
    </row>
    <row r="39" spans="1:9" ht="12.75">
      <c r="A39" s="30">
        <v>8</v>
      </c>
      <c r="B39" s="5">
        <f>B38+1</f>
        <v>3906</v>
      </c>
      <c r="C39" s="33" t="s">
        <v>298</v>
      </c>
      <c r="D39" s="33"/>
      <c r="E39" s="2" t="s">
        <v>109</v>
      </c>
      <c r="F39" s="38">
        <v>22615</v>
      </c>
      <c r="G39" s="38">
        <v>22615</v>
      </c>
      <c r="I39" s="6"/>
    </row>
    <row r="40" spans="1:9" ht="12.75">
      <c r="A40" s="30">
        <v>9</v>
      </c>
      <c r="B40" s="5">
        <f>B39+1</f>
        <v>3907</v>
      </c>
      <c r="C40" s="33" t="s">
        <v>299</v>
      </c>
      <c r="D40" s="33"/>
      <c r="E40" s="2" t="s">
        <v>109</v>
      </c>
      <c r="F40" s="38">
        <v>22615</v>
      </c>
      <c r="G40" s="38">
        <v>22615</v>
      </c>
      <c r="I40" s="6"/>
    </row>
    <row r="41" spans="1:9" ht="12.75">
      <c r="A41" s="30">
        <v>10</v>
      </c>
      <c r="B41" s="5">
        <v>6359</v>
      </c>
      <c r="C41" s="33" t="s">
        <v>300</v>
      </c>
      <c r="D41" s="33"/>
      <c r="E41" s="2" t="s">
        <v>109</v>
      </c>
      <c r="F41" s="38">
        <v>22615</v>
      </c>
      <c r="G41" s="38">
        <v>22615</v>
      </c>
      <c r="I41" s="6"/>
    </row>
    <row r="42" spans="1:9" ht="12.75">
      <c r="A42" s="30">
        <v>11</v>
      </c>
      <c r="B42" s="5">
        <f>B41+1</f>
        <v>6360</v>
      </c>
      <c r="C42" s="35" t="s">
        <v>301</v>
      </c>
      <c r="D42" s="35"/>
      <c r="E42" s="2" t="s">
        <v>109</v>
      </c>
      <c r="F42" s="38">
        <v>22615</v>
      </c>
      <c r="G42" s="38">
        <v>22615</v>
      </c>
      <c r="I42" s="6"/>
    </row>
    <row r="43" spans="1:9" ht="12.75">
      <c r="A43" s="30">
        <v>12</v>
      </c>
      <c r="B43" s="5">
        <f aca="true" t="shared" si="1" ref="B43:B50">B42+1</f>
        <v>6361</v>
      </c>
      <c r="C43" s="33" t="s">
        <v>302</v>
      </c>
      <c r="D43" s="33"/>
      <c r="E43" s="2" t="s">
        <v>109</v>
      </c>
      <c r="F43" s="38">
        <v>22615</v>
      </c>
      <c r="G43" s="38">
        <v>22615</v>
      </c>
      <c r="I43" s="6"/>
    </row>
    <row r="44" spans="1:9" ht="12.75">
      <c r="A44" s="30">
        <v>13</v>
      </c>
      <c r="B44" s="5">
        <f t="shared" si="1"/>
        <v>6362</v>
      </c>
      <c r="C44" s="33" t="s">
        <v>303</v>
      </c>
      <c r="D44" s="33"/>
      <c r="E44" s="2" t="s">
        <v>109</v>
      </c>
      <c r="F44" s="38">
        <v>22615</v>
      </c>
      <c r="G44" s="38">
        <v>22615</v>
      </c>
      <c r="I44" s="6"/>
    </row>
    <row r="45" spans="1:9" ht="12.75">
      <c r="A45" s="30">
        <v>14</v>
      </c>
      <c r="B45" s="5">
        <f t="shared" si="1"/>
        <v>6363</v>
      </c>
      <c r="C45" s="33" t="s">
        <v>304</v>
      </c>
      <c r="D45" s="33"/>
      <c r="E45" s="2" t="s">
        <v>109</v>
      </c>
      <c r="F45" s="38">
        <v>22615</v>
      </c>
      <c r="G45" s="38">
        <v>22615</v>
      </c>
      <c r="I45" s="6"/>
    </row>
    <row r="46" spans="1:9" ht="12.75">
      <c r="A46" s="30">
        <v>15</v>
      </c>
      <c r="B46" s="5">
        <f t="shared" si="1"/>
        <v>6364</v>
      </c>
      <c r="C46" s="33" t="s">
        <v>305</v>
      </c>
      <c r="D46" s="33"/>
      <c r="E46" s="2" t="s">
        <v>109</v>
      </c>
      <c r="F46" s="38">
        <v>22615</v>
      </c>
      <c r="G46" s="38">
        <v>22615</v>
      </c>
      <c r="I46" s="6"/>
    </row>
    <row r="47" spans="1:9" ht="12.75">
      <c r="A47" s="30">
        <v>16</v>
      </c>
      <c r="B47" s="5">
        <f t="shared" si="1"/>
        <v>6365</v>
      </c>
      <c r="C47" s="33" t="s">
        <v>306</v>
      </c>
      <c r="D47" s="33"/>
      <c r="E47" s="2" t="s">
        <v>109</v>
      </c>
      <c r="F47" s="38">
        <v>22615</v>
      </c>
      <c r="G47" s="38">
        <v>22615</v>
      </c>
      <c r="I47" s="6"/>
    </row>
    <row r="48" spans="1:9" ht="12.75">
      <c r="A48" s="30">
        <v>17</v>
      </c>
      <c r="B48" s="5">
        <f t="shared" si="1"/>
        <v>6366</v>
      </c>
      <c r="C48" s="33" t="s">
        <v>307</v>
      </c>
      <c r="D48" s="33"/>
      <c r="E48" s="2" t="s">
        <v>109</v>
      </c>
      <c r="F48" s="38">
        <v>22615</v>
      </c>
      <c r="G48" s="38">
        <v>22615</v>
      </c>
      <c r="I48" s="6"/>
    </row>
    <row r="49" spans="1:9" ht="12.75">
      <c r="A49" s="30">
        <v>18</v>
      </c>
      <c r="B49" s="5">
        <f t="shared" si="1"/>
        <v>6367</v>
      </c>
      <c r="C49" s="33" t="s">
        <v>308</v>
      </c>
      <c r="D49" s="33"/>
      <c r="E49" s="2" t="s">
        <v>109</v>
      </c>
      <c r="F49" s="38">
        <v>22615</v>
      </c>
      <c r="G49" s="38">
        <v>22615</v>
      </c>
      <c r="I49" s="6"/>
    </row>
    <row r="50" spans="1:9" ht="12.75">
      <c r="A50" s="30">
        <v>19</v>
      </c>
      <c r="B50" s="5">
        <f t="shared" si="1"/>
        <v>6368</v>
      </c>
      <c r="C50" s="33" t="s">
        <v>309</v>
      </c>
      <c r="D50" s="33"/>
      <c r="E50" s="2" t="s">
        <v>109</v>
      </c>
      <c r="F50" s="38">
        <v>22615</v>
      </c>
      <c r="G50" s="38">
        <v>22615</v>
      </c>
      <c r="I50" s="6"/>
    </row>
    <row r="51" spans="1:9" ht="12.75">
      <c r="A51" s="30">
        <v>20</v>
      </c>
      <c r="B51" s="5">
        <f>B50+1</f>
        <v>6369</v>
      </c>
      <c r="C51" t="s">
        <v>310</v>
      </c>
      <c r="D51"/>
      <c r="E51" s="2" t="s">
        <v>109</v>
      </c>
      <c r="F51" s="38">
        <v>22615</v>
      </c>
      <c r="G51" s="38">
        <v>22615</v>
      </c>
      <c r="I51" s="6"/>
    </row>
    <row r="52" spans="1:9" ht="12.75">
      <c r="A52" s="30">
        <v>21</v>
      </c>
      <c r="B52" s="5">
        <f>B51+1</f>
        <v>6370</v>
      </c>
      <c r="C52" t="s">
        <v>311</v>
      </c>
      <c r="D52"/>
      <c r="E52" s="2" t="s">
        <v>109</v>
      </c>
      <c r="F52" s="38">
        <v>22615</v>
      </c>
      <c r="G52" s="38">
        <v>22615</v>
      </c>
      <c r="I52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2007-04-08T03:35:05Z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